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Ильхам\Downloads\"/>
    </mc:Choice>
  </mc:AlternateContent>
  <bookViews>
    <workbookView xWindow="0" yWindow="0" windowWidth="23040" windowHeight="9252"/>
  </bookViews>
  <sheets>
    <sheet name="Лист1" sheetId="2" r:id="rId1"/>
    <sheet name="Лист 2" sheetId="1" r:id="rId2"/>
  </sheets>
  <definedNames>
    <definedName name="_xlnm._FilterDatabase" localSheetId="1" hidden="1">'Лист 2'!$A$1:$E$179</definedName>
    <definedName name="_xlnm.Print_Area" localSheetId="1">'Лист 2'!$A$1:$G$179</definedName>
  </definedName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5" i="2" l="1"/>
  <c r="G134" i="2"/>
  <c r="G133" i="2"/>
  <c r="G132" i="2"/>
  <c r="G131" i="2"/>
  <c r="G130" i="2"/>
  <c r="G129" i="2"/>
  <c r="G128" i="2"/>
  <c r="G127" i="2"/>
  <c r="G126" i="2"/>
  <c r="G125" i="2"/>
  <c r="G124" i="2"/>
  <c r="G123" i="2"/>
  <c r="G122" i="2"/>
  <c r="G121" i="2"/>
  <c r="G120" i="2"/>
  <c r="G119" i="2"/>
  <c r="G118" i="2"/>
  <c r="G117" i="2"/>
  <c r="G116" i="2"/>
  <c r="G115" i="2"/>
  <c r="G114" i="2"/>
  <c r="G113" i="2"/>
  <c r="G112" i="2"/>
  <c r="G111" i="2"/>
  <c r="G110" i="2"/>
  <c r="G109" i="2"/>
  <c r="G108" i="2"/>
  <c r="G107" i="2"/>
  <c r="G106" i="2"/>
  <c r="G105" i="2"/>
  <c r="G104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  <c r="G2" i="2"/>
</calcChain>
</file>

<file path=xl/sharedStrings.xml><?xml version="1.0" encoding="utf-8"?>
<sst xmlns="http://schemas.openxmlformats.org/spreadsheetml/2006/main" count="949" uniqueCount="597">
  <si>
    <t>№</t>
  </si>
  <si>
    <t>Артикул</t>
  </si>
  <si>
    <t>Наименование</t>
  </si>
  <si>
    <t>Кол-во</t>
  </si>
  <si>
    <t>Ед. изм.</t>
  </si>
  <si>
    <t>8.61.078</t>
  </si>
  <si>
    <t>Наставка</t>
  </si>
  <si>
    <t>шт</t>
  </si>
  <si>
    <t>ПЖД30-1015010-01</t>
  </si>
  <si>
    <t>Котел ПЖД (в сборе)</t>
  </si>
  <si>
    <t>8.05.203</t>
  </si>
  <si>
    <t>Прокладка фланца</t>
  </si>
  <si>
    <t>8.61.204</t>
  </si>
  <si>
    <t>Палец технологический</t>
  </si>
  <si>
    <t>8.05.037-1</t>
  </si>
  <si>
    <t>Трубка</t>
  </si>
  <si>
    <t>120G00000000000136</t>
  </si>
  <si>
    <t>Гайка M18x1,5-6H.8.0112 ГОСТ 5932</t>
  </si>
  <si>
    <t>8.30.104Р1</t>
  </si>
  <si>
    <t>Болт</t>
  </si>
  <si>
    <t>8.09.027.201Р</t>
  </si>
  <si>
    <t>Заплатка</t>
  </si>
  <si>
    <t>8.43.052</t>
  </si>
  <si>
    <t>Окантовка резины в сборе</t>
  </si>
  <si>
    <t>10.04.030</t>
  </si>
  <si>
    <t>Сильфон с фланцами</t>
  </si>
  <si>
    <t>60-80/12</t>
  </si>
  <si>
    <t>Хомут Mikalor</t>
  </si>
  <si>
    <t>120B00000000000248</t>
  </si>
  <si>
    <t>Болт М12х1,25-6gх25.109.40Х.089 ГОСТ 7796</t>
  </si>
  <si>
    <t>33.1112110-220</t>
  </si>
  <si>
    <t>Распылитель</t>
  </si>
  <si>
    <t>8.60.122Р</t>
  </si>
  <si>
    <t>Почвозацеп добавочный</t>
  </si>
  <si>
    <t>8.61.011-1</t>
  </si>
  <si>
    <t>Сумка для укладки документов</t>
  </si>
  <si>
    <t>120K00000000000030</t>
  </si>
  <si>
    <t>Кольцо 75-80-3 ГОСТ 9833</t>
  </si>
  <si>
    <t>6.24.056</t>
  </si>
  <si>
    <t>Труба</t>
  </si>
  <si>
    <t>8.61.056</t>
  </si>
  <si>
    <t>Фиксатор шага гусеницы в сборе</t>
  </si>
  <si>
    <t>8.61.036</t>
  </si>
  <si>
    <t>Шнур резиновый в сборе</t>
  </si>
  <si>
    <t>2С1.61.048</t>
  </si>
  <si>
    <t>Ящик в сборе для продуктов "НЗ"</t>
  </si>
  <si>
    <t>8.05.122</t>
  </si>
  <si>
    <t>Труба сливная</t>
  </si>
  <si>
    <t>5.05.195-1</t>
  </si>
  <si>
    <t>Прокладка фланца камеры котла</t>
  </si>
  <si>
    <t>11KA00000000039706</t>
  </si>
  <si>
    <t>Прокладка 27x32x1.5 Табл. ВАЗ 14607</t>
  </si>
  <si>
    <t>6.82.024</t>
  </si>
  <si>
    <t>Прокладка</t>
  </si>
  <si>
    <t>6.61.011-1.100Р</t>
  </si>
  <si>
    <t>Колпак воздухозаборной трубы</t>
  </si>
  <si>
    <t>6.50.158Р</t>
  </si>
  <si>
    <t>Крышка фары правая</t>
  </si>
  <si>
    <t>6.50.158Р-01</t>
  </si>
  <si>
    <t>Крышка фары левая</t>
  </si>
  <si>
    <t>8.22.136</t>
  </si>
  <si>
    <t>Втулка</t>
  </si>
  <si>
    <t>35.37.015</t>
  </si>
  <si>
    <t>Крышка в сборе (кардана центрального)</t>
  </si>
  <si>
    <t>120M00000000000198</t>
  </si>
  <si>
    <t>6.61.081-02</t>
  </si>
  <si>
    <t>Ремень</t>
  </si>
  <si>
    <t>8.05.066-2</t>
  </si>
  <si>
    <t>Труба слива с краником</t>
  </si>
  <si>
    <t>1.50.158</t>
  </si>
  <si>
    <t>Втулка изоляционная</t>
  </si>
  <si>
    <t>11PR00000000007832</t>
  </si>
  <si>
    <t>Направляющая</t>
  </si>
  <si>
    <t>6.46.319-2-01</t>
  </si>
  <si>
    <t>Кронштейн фары правый</t>
  </si>
  <si>
    <t>2С1.45.028</t>
  </si>
  <si>
    <t>Подушка сиденья</t>
  </si>
  <si>
    <t>6.46.319-2</t>
  </si>
  <si>
    <t>Кронштейн фары левый</t>
  </si>
  <si>
    <t>10.23.030</t>
  </si>
  <si>
    <t>Компенсатор</t>
  </si>
  <si>
    <t>АЦ.5.935.024 к МК-4 СБ1Б-2</t>
  </si>
  <si>
    <t>Призма</t>
  </si>
  <si>
    <t>10.61.030</t>
  </si>
  <si>
    <t>Улавливатель</t>
  </si>
  <si>
    <t>2С1.37.081</t>
  </si>
  <si>
    <t>Панель задняя</t>
  </si>
  <si>
    <t>15К1.81.118</t>
  </si>
  <si>
    <t>Вилка</t>
  </si>
  <si>
    <t>1В12.43.024</t>
  </si>
  <si>
    <t>Пол задний правый в сборе</t>
  </si>
  <si>
    <t>8.24.036</t>
  </si>
  <si>
    <t>Кран ввертный</t>
  </si>
  <si>
    <t>1В12.43.014</t>
  </si>
  <si>
    <t>Пол передний правый в сборе</t>
  </si>
  <si>
    <t>11PR00000000007498</t>
  </si>
  <si>
    <t>Тахометр магнитоиндукционный ТМи3М-М1У2 ТУ 25.02.111970-77</t>
  </si>
  <si>
    <t>6.47.034-2</t>
  </si>
  <si>
    <t>Крышка правая в сб.</t>
  </si>
  <si>
    <t>11PR00000000007820</t>
  </si>
  <si>
    <t>Ручка внутренняя</t>
  </si>
  <si>
    <t>10.40.368</t>
  </si>
  <si>
    <t>Скоба</t>
  </si>
  <si>
    <t>45104998014090</t>
  </si>
  <si>
    <t>MIKALOR70-90/12C7W1*Хомут червячный</t>
  </si>
  <si>
    <t>8.05.112</t>
  </si>
  <si>
    <t>Пружина сальника</t>
  </si>
  <si>
    <t>10.22.060</t>
  </si>
  <si>
    <t>Тяга</t>
  </si>
  <si>
    <t>8.05.030</t>
  </si>
  <si>
    <t>Кран сливной</t>
  </si>
  <si>
    <t>10.43.083</t>
  </si>
  <si>
    <t>Сиденье (Комплектация без чашки 10.43.082)</t>
  </si>
  <si>
    <t>6.50.013-4</t>
  </si>
  <si>
    <t>Корпус щитка</t>
  </si>
  <si>
    <t>15К1.81.610</t>
  </si>
  <si>
    <t>Стойка</t>
  </si>
  <si>
    <t>2РМТ14КУН4Г1В1В</t>
  </si>
  <si>
    <t>Розетка</t>
  </si>
  <si>
    <t>СР65А-3470000-у-хл</t>
  </si>
  <si>
    <t>свеча СР65А-3470000-у-хл для ОВ65</t>
  </si>
  <si>
    <t>ШР48У9НШ1-К</t>
  </si>
  <si>
    <t>15.81.063</t>
  </si>
  <si>
    <t>Лоток</t>
  </si>
  <si>
    <t>1В12.03.149</t>
  </si>
  <si>
    <t>Трубка слива в правую группу</t>
  </si>
  <si>
    <t>8.43.037</t>
  </si>
  <si>
    <t>Крышка кожуха кардана в сборе</t>
  </si>
  <si>
    <t>15.81.366-1</t>
  </si>
  <si>
    <t>Щиток</t>
  </si>
  <si>
    <t>8М.158.314</t>
  </si>
  <si>
    <t>Ключ торцовый S=36 исп.1 В Ц15Хр ТУ 3926.036.53581936</t>
  </si>
  <si>
    <t>80.1111012-10</t>
  </si>
  <si>
    <t>Комплект для ремонта ТА</t>
  </si>
  <si>
    <t>8.04.120</t>
  </si>
  <si>
    <t>Патрубок</t>
  </si>
  <si>
    <t>6.50.032</t>
  </si>
  <si>
    <t>Установка щитка отопителя</t>
  </si>
  <si>
    <t>15К1.81.613</t>
  </si>
  <si>
    <t>Пружина</t>
  </si>
  <si>
    <t>ОВ65-0300-20</t>
  </si>
  <si>
    <t>Насос топливный в сборе</t>
  </si>
  <si>
    <t>6.03.123</t>
  </si>
  <si>
    <t>14.54.105</t>
  </si>
  <si>
    <t>Шайба</t>
  </si>
  <si>
    <t>8.20.029-2</t>
  </si>
  <si>
    <t>Валик</t>
  </si>
  <si>
    <t>11PR00000000004374</t>
  </si>
  <si>
    <t>Канат буксирный</t>
  </si>
  <si>
    <t>120M00000000000027</t>
  </si>
  <si>
    <t>Подшипник I-90Н У 5 ГОСТ 7199-77/ ЛЦ 16К4 ГОСТ 17711-80</t>
  </si>
  <si>
    <t>Г272-3701010-01</t>
  </si>
  <si>
    <t>Щеткодержатель</t>
  </si>
  <si>
    <t>11PR00000000007982</t>
  </si>
  <si>
    <t>Втулка 3-50-0,6 ОСТ 5.5459-80</t>
  </si>
  <si>
    <t>ТП-200</t>
  </si>
  <si>
    <t>Предохранитель</t>
  </si>
  <si>
    <t>1В12.43.025</t>
  </si>
  <si>
    <t>Пол задний левый в сборе</t>
  </si>
  <si>
    <t>2С1.09.184</t>
  </si>
  <si>
    <t>Фланец</t>
  </si>
  <si>
    <t>8.12.208</t>
  </si>
  <si>
    <t>Сегмент уплотнительный</t>
  </si>
  <si>
    <t>2С1.06.224-2</t>
  </si>
  <si>
    <t>2С1.03.169-2-01</t>
  </si>
  <si>
    <t>15PP00000000000166</t>
  </si>
  <si>
    <t>Комплексный аппарат ДМР-400Т серия 4</t>
  </si>
  <si>
    <t>8.35.137</t>
  </si>
  <si>
    <t>Манжеторазделитель</t>
  </si>
  <si>
    <t>74.20.410</t>
  </si>
  <si>
    <t>Палец</t>
  </si>
  <si>
    <t>6.50.110-3</t>
  </si>
  <si>
    <t>120B00000000000100</t>
  </si>
  <si>
    <t>Болт 2М12-6gх65.66.05 ГОСТ 7795</t>
  </si>
  <si>
    <t>Р-173-16</t>
  </si>
  <si>
    <t>Блок ИФ2.032.019</t>
  </si>
  <si>
    <t>2С1.03.175-1</t>
  </si>
  <si>
    <t>Труба заборная левая</t>
  </si>
  <si>
    <t>14DC00000000000049</t>
  </si>
  <si>
    <t>Руководство по экспл. двиг. ЯМЗ 236-3902150-БРЭ</t>
  </si>
  <si>
    <t>500-2201031</t>
  </si>
  <si>
    <t>Обойма уплотнителя карданного вала</t>
  </si>
  <si>
    <t>2С1.50.011-01</t>
  </si>
  <si>
    <t>Щиток приборов водителя</t>
  </si>
  <si>
    <t>8.07.118-01</t>
  </si>
  <si>
    <t>Бонка (пки)</t>
  </si>
  <si>
    <t>7511-3509300</t>
  </si>
  <si>
    <t>Натяжное устройство компрессора</t>
  </si>
  <si>
    <t>2С1.03.123</t>
  </si>
  <si>
    <t>Труба от крана к РНА</t>
  </si>
  <si>
    <t>К1-1П</t>
  </si>
  <si>
    <t>Кнопка черная НАО.360.011 ТУ</t>
  </si>
  <si>
    <t>2РТТ32КПЭ8Г14В</t>
  </si>
  <si>
    <t>Эл.соединитель</t>
  </si>
  <si>
    <t>11LB00000000000870</t>
  </si>
  <si>
    <t>Рычаг</t>
  </si>
  <si>
    <t>2С1.47.00.00</t>
  </si>
  <si>
    <t>Кожух габаритных фонарей</t>
  </si>
  <si>
    <t>120B00000000000269</t>
  </si>
  <si>
    <t>Болт М16х30.48.019 ГОСТ 7795</t>
  </si>
  <si>
    <t>180х265х4мм(двп)</t>
  </si>
  <si>
    <t>Табличка</t>
  </si>
  <si>
    <t>16-145-1</t>
  </si>
  <si>
    <t>1В12.03.190</t>
  </si>
  <si>
    <t>6.46.321</t>
  </si>
  <si>
    <t>Кронштейн фары задний левый</t>
  </si>
  <si>
    <t>15К1.81.425-01</t>
  </si>
  <si>
    <t>Наконечник</t>
  </si>
  <si>
    <t>8.43.142</t>
  </si>
  <si>
    <t>Чехол спинки</t>
  </si>
  <si>
    <t>8.12.110</t>
  </si>
  <si>
    <t>8.43.051</t>
  </si>
  <si>
    <t>Окантовка резины</t>
  </si>
  <si>
    <t>А5.50.374</t>
  </si>
  <si>
    <t>2РТТ16БПН2Г3В</t>
  </si>
  <si>
    <t>2Д203А ТР3.362.021 ТУ</t>
  </si>
  <si>
    <t>Диод</t>
  </si>
  <si>
    <t>15.81.563</t>
  </si>
  <si>
    <t>8.12.109</t>
  </si>
  <si>
    <t>2С1.03.176-1</t>
  </si>
  <si>
    <t>Труба заборная правая</t>
  </si>
  <si>
    <t>10.03.122-2</t>
  </si>
  <si>
    <t>2С1.80.108</t>
  </si>
  <si>
    <t>Проставка</t>
  </si>
  <si>
    <t>3-х лепестковый ШПЛМ-3</t>
  </si>
  <si>
    <t>Штепсель прямой</t>
  </si>
  <si>
    <t>2С1.50.118-1</t>
  </si>
  <si>
    <t>Шайба изоляционная</t>
  </si>
  <si>
    <t>1-39</t>
  </si>
  <si>
    <t>Сектор выключения</t>
  </si>
  <si>
    <t>6.05.133</t>
  </si>
  <si>
    <t>Кольцо</t>
  </si>
  <si>
    <t>10.03.154-2</t>
  </si>
  <si>
    <t>540166</t>
  </si>
  <si>
    <t>Наконечник (ф12,5мм) S=70мм² — 20</t>
  </si>
  <si>
    <t>15К1.81.425</t>
  </si>
  <si>
    <t>10.03.124-2</t>
  </si>
  <si>
    <t>2.2-25х42-1</t>
  </si>
  <si>
    <t>Манжета 2.2-25х42-1 ГОСТ 8752</t>
  </si>
  <si>
    <t>К1-1</t>
  </si>
  <si>
    <t>8.02.184</t>
  </si>
  <si>
    <t>10.03.026-2</t>
  </si>
  <si>
    <t>Кран топливный</t>
  </si>
  <si>
    <t>ШВ-51</t>
  </si>
  <si>
    <t>Вилка ИЖЦМ.642282.003 ТУ 16-2008</t>
  </si>
  <si>
    <t>5.61.032</t>
  </si>
  <si>
    <t>Серьга промежуточная</t>
  </si>
  <si>
    <t>6.47.256Р</t>
  </si>
  <si>
    <t>Колпак</t>
  </si>
  <si>
    <t>201-1017112</t>
  </si>
  <si>
    <t>Прокладка 18,8х26,8х1,8 (медь)</t>
  </si>
  <si>
    <t>МБГТ-1000-4 мкФ±10%</t>
  </si>
  <si>
    <t>Конденсатор ОГО.462.111ТУ</t>
  </si>
  <si>
    <t>ПЖД44Ш-1015980</t>
  </si>
  <si>
    <t>Комплект ЗИП</t>
  </si>
  <si>
    <t>2С1.45.114</t>
  </si>
  <si>
    <t>536-1117010-20</t>
  </si>
  <si>
    <t>ФТОТ в сборе</t>
  </si>
  <si>
    <t>6.61.26</t>
  </si>
  <si>
    <t>Табличка 190х130х0,5мм</t>
  </si>
  <si>
    <t>8.07.206</t>
  </si>
  <si>
    <t>Труба дренажная  (НЕ ЗАКУПАТЬ! ЗАКУПАТЬ 8.07.206-1)</t>
  </si>
  <si>
    <t>11LB00000000001494</t>
  </si>
  <si>
    <t>Воздуховод</t>
  </si>
  <si>
    <t>1В12.03.113-01</t>
  </si>
  <si>
    <t>Штуцер резьбовой</t>
  </si>
  <si>
    <t>АИСТ.754413.001-06</t>
  </si>
  <si>
    <t>Бирка I-60 ОСТ 4Г0.881.000</t>
  </si>
  <si>
    <t>540247</t>
  </si>
  <si>
    <t>Наконечник ОН 029013-68</t>
  </si>
  <si>
    <t>11LB00000000001733</t>
  </si>
  <si>
    <t>Сумка для укладки документов 6.61.062-02</t>
  </si>
  <si>
    <t>ТШ-4М-Л-00-002</t>
  </si>
  <si>
    <t>Танковый шлемофон СИБЕ.468624.005 ТУ</t>
  </si>
  <si>
    <t>15К1.81.611</t>
  </si>
  <si>
    <t>Ручка</t>
  </si>
  <si>
    <t>238П-1111614</t>
  </si>
  <si>
    <t>1В12.37.110</t>
  </si>
  <si>
    <t>Панель</t>
  </si>
  <si>
    <t>10.03.121-2</t>
  </si>
  <si>
    <t>ПЖД600-1015616</t>
  </si>
  <si>
    <t>Фильтр форсунки</t>
  </si>
  <si>
    <t>11LB00000000001493</t>
  </si>
  <si>
    <t>Переходник</t>
  </si>
  <si>
    <t>41VK00000000000069</t>
  </si>
  <si>
    <t>236-1111614</t>
  </si>
  <si>
    <t>Трубка топливная подвода масла к ТНВД</t>
  </si>
  <si>
    <t>4573738547</t>
  </si>
  <si>
    <t>С5-35В 25 Вт 30 Ом 5%</t>
  </si>
  <si>
    <t>Резистор ОЖО.467.551 ТУ</t>
  </si>
  <si>
    <t>8.35.136</t>
  </si>
  <si>
    <t>Манжета</t>
  </si>
  <si>
    <t>1В12.07.156-1</t>
  </si>
  <si>
    <t>Трубка слива</t>
  </si>
  <si>
    <t>10.03.112-2</t>
  </si>
  <si>
    <t>11LB00000000001023</t>
  </si>
  <si>
    <t>Хомут в сборе</t>
  </si>
  <si>
    <t>11KA00000000043593</t>
  </si>
  <si>
    <t>Прокладка 24х32х1,5 табл. ВАЗ 14607</t>
  </si>
  <si>
    <t>6.50.113-3-01</t>
  </si>
  <si>
    <t>8.02.191</t>
  </si>
  <si>
    <t>11PR00000000007536</t>
  </si>
  <si>
    <t>Кабель между тягачом и полуприцепом Б4112-3724007</t>
  </si>
  <si>
    <t>11LB00000000001359</t>
  </si>
  <si>
    <t>Крышка</t>
  </si>
  <si>
    <t>11LB00000000001259</t>
  </si>
  <si>
    <t>Воздухозаборник</t>
  </si>
  <si>
    <t>236-1104308-В</t>
  </si>
  <si>
    <t>Трубка топливного насоса</t>
  </si>
  <si>
    <t>8.32.185</t>
  </si>
  <si>
    <t>2Д202В</t>
  </si>
  <si>
    <t>Диод УЖЗ.362.035 ТУ</t>
  </si>
  <si>
    <t>80-100 "ТРУД"</t>
  </si>
  <si>
    <t>Хомут "ТРУД" ТУ 4599-001-00304183-2010</t>
  </si>
  <si>
    <t>201-1117038</t>
  </si>
  <si>
    <t>Элемент фильтрующий</t>
  </si>
  <si>
    <t>312497-П2</t>
  </si>
  <si>
    <t>ОМЛТ-0,5-91 кОм±5%</t>
  </si>
  <si>
    <t>Резистор ОЖО.467.107 ТУ</t>
  </si>
  <si>
    <t>ОМЛТ-0,5-750 Ом±5%</t>
  </si>
  <si>
    <t>ОМЛТ-0,5-2 кОм±5%</t>
  </si>
  <si>
    <t>236-1028246</t>
  </si>
  <si>
    <t>Кольцо уплот. 118-123-30-2-2</t>
  </si>
  <si>
    <t>11PR00000000004098</t>
  </si>
  <si>
    <t>Кольцо 016-021-30-1-3 ГОСТ 18829-2017</t>
  </si>
  <si>
    <t>ОМЛТ-0,25-7,5 кОм±5%</t>
  </si>
  <si>
    <t>Д220</t>
  </si>
  <si>
    <t>Диод СМ3.362.010 ТУ</t>
  </si>
  <si>
    <t>120K00000000000010</t>
  </si>
  <si>
    <t>Кольцо уплотнительное 085-095-58-2-2 ГОСТ 9833</t>
  </si>
  <si>
    <t>Цена с НДС</t>
  </si>
  <si>
    <t>Стоимость с НДС</t>
  </si>
  <si>
    <t>11LB00000000001674</t>
  </si>
  <si>
    <t>Провод БПВЛЭ 35Б ТУ 16.505.911</t>
  </si>
  <si>
    <t>130SS0000000000022</t>
  </si>
  <si>
    <t>Проволока Св-10ГСМТ Ø1,2</t>
  </si>
  <si>
    <t>130GS0000000000012</t>
  </si>
  <si>
    <t>Смазка Циатим-201 ГОСТ 6267</t>
  </si>
  <si>
    <t>13PM00000000000093</t>
  </si>
  <si>
    <t>Провод БПВЛ 70</t>
  </si>
  <si>
    <t>130RL0000000000040</t>
  </si>
  <si>
    <t>Рукав РКП25-0,6 ТУ 38.105566</t>
  </si>
  <si>
    <t>130SS0000000000013</t>
  </si>
  <si>
    <t>Проволока сварочная 2 Св-12Х18Н10Т ГОСТ 18143</t>
  </si>
  <si>
    <t>13MSR0000000000050</t>
  </si>
  <si>
    <t>Провод П-268</t>
  </si>
  <si>
    <t>13PM00000000000080</t>
  </si>
  <si>
    <t>Фанера ФБВ 2440х1220х10</t>
  </si>
  <si>
    <t>13PM00000000000378</t>
  </si>
  <si>
    <t>Плетенка ПМЛ 3х6 ТУ 22-3708</t>
  </si>
  <si>
    <t>Провод сечением 1,0 мм2</t>
  </si>
  <si>
    <t>13PM00000000000092</t>
  </si>
  <si>
    <t>Провод БПВЛ 25</t>
  </si>
  <si>
    <t>13PM00000000000116</t>
  </si>
  <si>
    <t>Кабель КМПВЭ 7х0,35-500В</t>
  </si>
  <si>
    <t>1X2M</t>
  </si>
  <si>
    <t>Мат НПЭ 20х1000х2000</t>
  </si>
  <si>
    <t>130GS0000000000015</t>
  </si>
  <si>
    <t>Смазка пушечная ПВК 21кг ГОСТ 19537</t>
  </si>
  <si>
    <t>13PM00000000000466</t>
  </si>
  <si>
    <t>Канат стальной 3,6мм ГОСТ 2172</t>
  </si>
  <si>
    <t>R35520000321000000</t>
  </si>
  <si>
    <t>А/провод ПВАМ 0,75 черный</t>
  </si>
  <si>
    <t>R35841205961000000</t>
  </si>
  <si>
    <t>А/ПРОВОД ПВА СЕЧ 4,0 КРАСНЫЙ</t>
  </si>
  <si>
    <t>13PM00000000000306</t>
  </si>
  <si>
    <t>Лента Ф-4ПН 2,6х40 ГОСТ 24222</t>
  </si>
  <si>
    <t>РХС 2,5мм</t>
  </si>
  <si>
    <t>Кожа для манжет и прокладок легкая РХС 2,5мм ГОСТ 20836</t>
  </si>
  <si>
    <t>13PM00000000000033</t>
  </si>
  <si>
    <t>Провод ППОВ ТУ 16-705-273</t>
  </si>
  <si>
    <t>13MSR0000000000038</t>
  </si>
  <si>
    <t>Провод МГШВ 0,75 красный ТУ 16-505.437</t>
  </si>
  <si>
    <t>13MSR0000000000023</t>
  </si>
  <si>
    <t>Провод БПДО 1,5 синий ТУ 16-505.941-76</t>
  </si>
  <si>
    <t>ПВВ 1,0</t>
  </si>
  <si>
    <t>Провод ПВВ 1,0</t>
  </si>
  <si>
    <t>R35841207001000000</t>
  </si>
  <si>
    <t>А/ПРОВОД ПВА СЕЧ 10 КРАСНЫЙ</t>
  </si>
  <si>
    <t>БПВЛТ (РТ-ТП)-0,35 синий</t>
  </si>
  <si>
    <t>Провод БПВЛТ (РТ-ТП)-0,35 синий</t>
  </si>
  <si>
    <t>Л63  д.2мм</t>
  </si>
  <si>
    <t>Проволока Л63  д.2мм</t>
  </si>
  <si>
    <t>R35841206011000000</t>
  </si>
  <si>
    <t>А/ПРОВОД ПВА СЕЧ 6,0 КРАСНЫЙ</t>
  </si>
  <si>
    <t>13MSR0000000000040</t>
  </si>
  <si>
    <t>Провод МГШВ 0,75 зеленый ТУ 16-505.437</t>
  </si>
  <si>
    <t>13PM00000000000130</t>
  </si>
  <si>
    <t>Провод ПГВАЭ 2,5 ТУ 16.06.370-79</t>
  </si>
  <si>
    <t>13MSR0000000000007</t>
  </si>
  <si>
    <t>Провод МГШВ 0,35 зеленый ТУ 16-505.437-82</t>
  </si>
  <si>
    <t>13PM00000000000028</t>
  </si>
  <si>
    <t>Нейтрализирующая жидкость "AdBlue" (мочевина)</t>
  </si>
  <si>
    <t>13MSR0000000000042</t>
  </si>
  <si>
    <t>Провод МГШВ 1,5 красный ТУ 16-505.437</t>
  </si>
  <si>
    <t>13MSR0000000000043</t>
  </si>
  <si>
    <t>Провод МГШВ 0,75 черный ТУ 16-505.437</t>
  </si>
  <si>
    <t>13MSR0000000000044</t>
  </si>
  <si>
    <t>Провод МГШВ 0,75 синий ТУ 16-505.437</t>
  </si>
  <si>
    <t>4х2х0,5</t>
  </si>
  <si>
    <t>Кабель КУВЭВнг-LS ТУ 16.К17-328-2002</t>
  </si>
  <si>
    <t>R35520000441000000</t>
  </si>
  <si>
    <t>А/провод ПВАМ 2,5 черный</t>
  </si>
  <si>
    <t>130GM0000000000162</t>
  </si>
  <si>
    <t>Масло Mobil Delvac XHP Extra 10W40</t>
  </si>
  <si>
    <t>04533</t>
  </si>
  <si>
    <t>Vaillant Насосная группа для регулиремого контура отопления с бесступенчатым насосом и смесителем R1</t>
  </si>
  <si>
    <t>4471</t>
  </si>
  <si>
    <t>Маты для теплого пола STOUT с бобышками 1100*800*20 (10 шт. упак)</t>
  </si>
  <si>
    <t>3977</t>
  </si>
  <si>
    <t>SPX-0001-001622 STOUT 16х2,2(бухта 100 метров)РЕХ-а труба из сшитого полиэтилена с кислородным слоем</t>
  </si>
  <si>
    <t>3982</t>
  </si>
  <si>
    <t>SPX-0002-001620 STOUT 16х2,0(бухта 200 метров)РЕХ-а труба из сшитого полиэтилена с кислородным слоем</t>
  </si>
  <si>
    <t>796</t>
  </si>
  <si>
    <t>Масло Газпромнефть HVLP-22(боч. 205л)</t>
  </si>
  <si>
    <t>05634</t>
  </si>
  <si>
    <t>Стальной панельный радиатор VAILLANT (боковое подключение) 25 mm - type 22 - 300 x 1400mm</t>
  </si>
  <si>
    <t>04344</t>
  </si>
  <si>
    <t>Vaillant Насосная группа для нерегулиремого контура отопления с бесступенчатым насосом</t>
  </si>
  <si>
    <t>06028</t>
  </si>
  <si>
    <t>Vaillant Гидравлический разделитель WH95</t>
  </si>
  <si>
    <t>04943</t>
  </si>
  <si>
    <t>Vaillant автоматический регулятор отопления Multimatic vrc 700/4</t>
  </si>
  <si>
    <t>03978</t>
  </si>
  <si>
    <t>SPX-0001-002028 STOUT 20х2,8(бухта 100 метров)РЕХ-а труба из сшитого полиэтилена с кислородным слоем</t>
  </si>
  <si>
    <t>4524</t>
  </si>
  <si>
    <t>Головка термостатическая, жидкостная диапазон М30х1.5 Stout</t>
  </si>
  <si>
    <t>05636</t>
  </si>
  <si>
    <t>Стальной панельный радиатор VAILLANT (боковое подключение) 25 mm - type 22 - 300 x 1600mm</t>
  </si>
  <si>
    <t>3979</t>
  </si>
  <si>
    <t>SPX-0001-002535 STOUT 25х3,5(бухта 50 метров)РЕХ-а труба из сшитого полиэтилена с кислородным слоем</t>
  </si>
  <si>
    <t>05632</t>
  </si>
  <si>
    <t>Стальной панельный радиатор VAILLANT (боковое подключение) 25 mm - type 22 - 300 x 1200mm</t>
  </si>
  <si>
    <t>0-00058</t>
  </si>
  <si>
    <t>Vaillant Горизонтальный проход через стену 80/125 мм РР</t>
  </si>
  <si>
    <t>06579</t>
  </si>
  <si>
    <t>Stout Труба гофрированная ПНД,цвет СИНИЙ 20(для труб до 18)(50м)</t>
  </si>
  <si>
    <t>04419</t>
  </si>
  <si>
    <t>STOUT уголник настенный с креплением 16*1/2 для труб из сшитого полиэтилена аксиальный</t>
  </si>
  <si>
    <t>06575</t>
  </si>
  <si>
    <t>Stout Труба гофрированная ПНД,цвет КРАСНЫЙ 20(для труб до 18)(50м)</t>
  </si>
  <si>
    <t>4525</t>
  </si>
  <si>
    <t>Stout Фитинг компрессионный для труб РЕ-Х 16х2,2х3,4"</t>
  </si>
  <si>
    <t>06573</t>
  </si>
  <si>
    <t>Vaillant Группа безопасности водонагревател</t>
  </si>
  <si>
    <t>06023</t>
  </si>
  <si>
    <t>STOUT переходник с нар. резьбой 16*R 1/2 для труб из сшитого полиэтилена аксиальный</t>
  </si>
  <si>
    <t>06184</t>
  </si>
  <si>
    <t>STOT фиксатор поворота 16(металл)</t>
  </si>
  <si>
    <t>04433</t>
  </si>
  <si>
    <t>STOUT угольник 20*90 для труб из сшитого полиэтилена аксиальный</t>
  </si>
  <si>
    <t>04416</t>
  </si>
  <si>
    <t>STOUT монтажная гильза 20 для труб из сшитого полиэтилена аксиальный</t>
  </si>
  <si>
    <t>04127</t>
  </si>
  <si>
    <t>Фитинг компрессионный для труб РЕ-Х 16х2,0х3/4"</t>
  </si>
  <si>
    <t>816</t>
  </si>
  <si>
    <t>ШРВ-3 Шкаф коллекторный 670х125х744</t>
  </si>
  <si>
    <t>04338</t>
  </si>
  <si>
    <t>Дюбель-Зонт крепление для теплоизоляции 10*100</t>
  </si>
  <si>
    <t>4547</t>
  </si>
  <si>
    <t>STOUT монтажная гильза 25 для труб из сшитого полиэтилена аксиальный</t>
  </si>
  <si>
    <t>04546</t>
  </si>
  <si>
    <t>STOUT угольник 16*90 для труб из сшитого полиэтилена аксиальный</t>
  </si>
  <si>
    <t>06019</t>
  </si>
  <si>
    <t>STOUT Тройник равнопроходной 16х16х16 для труб из сшитого полиэтилена аксиальный</t>
  </si>
  <si>
    <t>008/14</t>
  </si>
  <si>
    <t>Шланг ПВХ напорный армир.008/14</t>
  </si>
  <si>
    <t>04823</t>
  </si>
  <si>
    <t>REFLEX Мембранный бак NG 35 для водоснабжения</t>
  </si>
  <si>
    <t>00702</t>
  </si>
  <si>
    <t>Труба с раструбом ПП 110 * 2000 "Политэк"</t>
  </si>
  <si>
    <t>04821</t>
  </si>
  <si>
    <t>REFLEX Мембранный бак NG 35 для отопления</t>
  </si>
  <si>
    <t>00219</t>
  </si>
  <si>
    <t>Муфта разб."Американка"(наруж.рез)40х11/4(20/5)Valfex</t>
  </si>
  <si>
    <t>00815</t>
  </si>
  <si>
    <t>ШРВ-5 Шкаф респределительный встроен. 670х125х594</t>
  </si>
  <si>
    <t>04543</t>
  </si>
  <si>
    <t>STOUT Тройник переходной 20х16х20 для труб из сшитого полиэтилена аксиальный</t>
  </si>
  <si>
    <t>818</t>
  </si>
  <si>
    <t>ШРВ-5 Шкаф респределительный встроен. 670х125х1044</t>
  </si>
  <si>
    <t>00705</t>
  </si>
  <si>
    <t>Труба с раструбом ПП 110 * 500 "Политэк"</t>
  </si>
  <si>
    <t>05118</t>
  </si>
  <si>
    <t>STOUT тройник равнопроходной 20х20х20 для труб из сшитого полиэтилена аксиальный</t>
  </si>
  <si>
    <t>04413</t>
  </si>
  <si>
    <t>Хомут металл.(М10)107-16(4")</t>
  </si>
  <si>
    <t>13MSR0000000000059</t>
  </si>
  <si>
    <t>Провод ПуВ 1*1,5 Б 450/750В</t>
  </si>
  <si>
    <t>04418</t>
  </si>
  <si>
    <t>STOUT уголник настенный с креплением 20*3/4 для труб из сшитого полиэтилена аксиальный</t>
  </si>
  <si>
    <t>06577</t>
  </si>
  <si>
    <t>Stout Труба гофрированная ПНД,цвет КРАСНЫЙ 25(для труб до 22)(50м)</t>
  </si>
  <si>
    <t>06580</t>
  </si>
  <si>
    <t>Stout Труба гофрированная ПНД,цвет СИНИЙ 25(для труб до 22)(50м)</t>
  </si>
  <si>
    <t>06578</t>
  </si>
  <si>
    <t>Stout Труба гофрированная ПНД,цвет КРАСНЫЙ 32(для труб до 25)(50м)</t>
  </si>
  <si>
    <t>06581</t>
  </si>
  <si>
    <t>Stout Труба гофрированная ПНД,цвет СИНИЙ 32(для труб до 25)(50м)</t>
  </si>
  <si>
    <t>05961</t>
  </si>
  <si>
    <t>STOUT переходник с накидной гайкой 20*3/4 для труб из сшитого полиэтилена аксиальный</t>
  </si>
  <si>
    <t>04411</t>
  </si>
  <si>
    <t>Хомут металл.(М8)47-52(1.1/2")</t>
  </si>
  <si>
    <t>00207</t>
  </si>
  <si>
    <t>Муфта разб."Американка"(Внутр.рез)40х11/4(20/5)Valfex</t>
  </si>
  <si>
    <t>04544</t>
  </si>
  <si>
    <t>STOUT Тройник переходной 20х16х16 для труб из сшитого полиэтилена аксиальный</t>
  </si>
  <si>
    <t>06265</t>
  </si>
  <si>
    <t>трубка ARMAFLEX ACE 09*048</t>
  </si>
  <si>
    <t>13PM00000000001182</t>
  </si>
  <si>
    <t>Рукав высокого давления 2SN 8-35-1010 М16х1,5 /19/</t>
  </si>
  <si>
    <t>13MSR0000000000058</t>
  </si>
  <si>
    <t>Провод ПуВ 1*0,75 С 450/750В</t>
  </si>
  <si>
    <t>01959</t>
  </si>
  <si>
    <t>Демферная лента 100х8мм(25м.п)</t>
  </si>
  <si>
    <t>00378</t>
  </si>
  <si>
    <t>Угольник 90* 40(60/15)FORMUL</t>
  </si>
  <si>
    <t>05956</t>
  </si>
  <si>
    <t>Vaillant Датчик температуры водонагревателя</t>
  </si>
  <si>
    <t>00687</t>
  </si>
  <si>
    <t>Тройник 110/110-45*</t>
  </si>
  <si>
    <t>05884</t>
  </si>
  <si>
    <t>трубка ARMAFLEX ACE 09*035</t>
  </si>
  <si>
    <t>04176</t>
  </si>
  <si>
    <t>Хомут металл.(М8)38-43(1.1/4")</t>
  </si>
  <si>
    <t>00695</t>
  </si>
  <si>
    <t>Тройник 50/50-45*</t>
  </si>
  <si>
    <t>04177</t>
  </si>
  <si>
    <t>Хомут металл.(М8)32-36(1")VALFEX</t>
  </si>
  <si>
    <t>00690</t>
  </si>
  <si>
    <t>Тройник 110/50-87*</t>
  </si>
  <si>
    <t>A-141</t>
  </si>
  <si>
    <t>Резак плазменный А-141</t>
  </si>
  <si>
    <t>13PM00000000000499</t>
  </si>
  <si>
    <t>Лента ЛКРБ-48 ТУ 17 РФ 21.2-248-34-97</t>
  </si>
  <si>
    <t>130RE0000000000051</t>
  </si>
  <si>
    <t>Стержень фторопласт-4К20 П Круг 100 черный ТУ 6-05-1413-76</t>
  </si>
  <si>
    <t>130SS0000000000018</t>
  </si>
  <si>
    <t>Проволока Св.АМr6 3,0х БТ ГОСТ 7871-75</t>
  </si>
  <si>
    <t>130RE0000000000054</t>
  </si>
  <si>
    <t>Стержень фторопласт-4К20 П Круг 85 черный ТУ 6-05-1413-76</t>
  </si>
  <si>
    <t>130RE0000000000052</t>
  </si>
  <si>
    <t>Стержень фторопласт-4К20 П Круг 80 черный ТУ 6-05-1413-76</t>
  </si>
  <si>
    <t>R22443100000000000</t>
  </si>
  <si>
    <t>Стержень из фторопласта ф-4 круг 40х400 ТУ 6-05-810</t>
  </si>
  <si>
    <t>130SS0000000000002</t>
  </si>
  <si>
    <t>Проволока 1,2 Св-06Х19Н9Т ГОСТ 2246</t>
  </si>
  <si>
    <t>130RH0000000000080</t>
  </si>
  <si>
    <t>Трубка ТТК(4:1) - 12/3 ТУ 2247-021-97284872-2006 (Черная)</t>
  </si>
  <si>
    <t>W22463510520000000</t>
  </si>
  <si>
    <t>ПЛACTИH Ф-4 500X500X4 ФTOPOПЛACT</t>
  </si>
  <si>
    <t>130RB0000000000009</t>
  </si>
  <si>
    <t>Пенополиуретан эластичный трудносгораемый ППУ-ТС-35 (35х1000х2000) ТУ 6-55-49-91</t>
  </si>
  <si>
    <t>130RG0000000000021</t>
  </si>
  <si>
    <t>Труба гофрированная ТГПП-Р 53/64,2 ТУ2247-001-57248915</t>
  </si>
  <si>
    <t>130SS0000000000017</t>
  </si>
  <si>
    <t>Проволока Св.АМц.Н 3,0хБТ ГОСТ 7871-75</t>
  </si>
  <si>
    <t>130RG0000000000013</t>
  </si>
  <si>
    <t>Труба гофрированная ТГ-И-МППС-О 10 ТУ 2247-001-57248915</t>
  </si>
  <si>
    <t>R22925900260000000</t>
  </si>
  <si>
    <t>ГПР CLP SILICON D50 ТУ 2292-030-65541072-13</t>
  </si>
  <si>
    <t>R02546200001000000</t>
  </si>
  <si>
    <t>Смазка ВНИИ НП 232</t>
  </si>
  <si>
    <t>R22925900280000000</t>
  </si>
  <si>
    <t>ГПР CLP SILICON D90 ТУ 2292-03065541072-13</t>
  </si>
  <si>
    <t>130RE0000000000020</t>
  </si>
  <si>
    <t>Стержень из фторопласта Ф-4 95х100 TУ6-05-810</t>
  </si>
  <si>
    <t>R22925900270000000</t>
  </si>
  <si>
    <t>ГПР CLP SILICON D80 ТУ 2292-03065541072-13</t>
  </si>
  <si>
    <t>120M00000000000267</t>
  </si>
  <si>
    <t>Гвоздь строительный 5*150</t>
  </si>
  <si>
    <t>130RK0000000000008</t>
  </si>
  <si>
    <t>Шланг гибкий PUR F-R soft 0,5 d=80мм</t>
  </si>
  <si>
    <t>13PM00000000000012</t>
  </si>
  <si>
    <t>ЛЕНТА КАПР.ЛКРБ-48 оливк.ТУ 44-104-71</t>
  </si>
  <si>
    <t>130RH0000000000005</t>
  </si>
  <si>
    <t>Трубка 1-5С 12х2 ГОСТ 5496</t>
  </si>
  <si>
    <t>130RK0000000000009</t>
  </si>
  <si>
    <t>Шланг гибкий PUR HT 140 soft 0,5 d=100мм</t>
  </si>
  <si>
    <t>R81510000010000000</t>
  </si>
  <si>
    <t>Текстильная застежка крючковая 1.1.(1.4).0-30 мм ГОСТ 30019.1</t>
  </si>
  <si>
    <t>13MSRH000000000039</t>
  </si>
  <si>
    <t>Проволока 4-1Ц-I ГОСТ 3282</t>
  </si>
  <si>
    <t>R22471100120000000</t>
  </si>
  <si>
    <t>Трубка ТУТнг 30/15 термоусаж.(красная)</t>
  </si>
  <si>
    <t>130RL0000000000004</t>
  </si>
  <si>
    <t>Рукав 40У63-3 ТУ 0056016</t>
  </si>
  <si>
    <t>130RL0000000000009</t>
  </si>
  <si>
    <t>Рукав 30х39-3 В ГОСТ 10362</t>
  </si>
  <si>
    <t>13PM00000000000498</t>
  </si>
  <si>
    <t>Паста теплопроводящая КПТ-8 (250г)</t>
  </si>
  <si>
    <t>130RH0000000000070</t>
  </si>
  <si>
    <t>Термоусаживаемая трубка Deray-H 2,4/1,2 (черный)</t>
  </si>
  <si>
    <t>6*200</t>
  </si>
  <si>
    <t>Гвоздь строительный 6*200</t>
  </si>
  <si>
    <t>11RD00000000000743</t>
  </si>
  <si>
    <t>Шланг PUR HT 140 soft 100 L=40 мм (45104811001200)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</si>
</sst>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7" x14ac:knownFonts="1">
    <font>
      <sz val="8"/>
      <name val="Arial"/>
      <family val="2"/>
    </font>
    <font>
      <sz val="11"/>
      <name val="Times New Roman"/>
      <family val="1"/>
      <charset val="204"/>
    </font>
    <font>
      <sz val="11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Fill="1" applyBorder="1" applyAlignment="1">
      <alignment horizontal="center" vertical="top" wrapText="1"/>
    </xf>
    <xf numFmtId="1" fontId="1" fillId="0" borderId="1" xfId="0" applyNumberFormat="1" applyFont="1" applyFill="1" applyBorder="1" applyAlignment="1">
      <alignment horizontal="center" vertical="top" wrapText="1"/>
    </xf>
    <xf numFmtId="4" fontId="1" fillId="0" borderId="1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4" fontId="1" fillId="0" borderId="1" xfId="0" applyNumberFormat="1" applyFont="1" applyBorder="1"/>
    <xf numFmtId="4" fontId="1" fillId="0" borderId="0" xfId="0" applyNumberFormat="1" applyFont="1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" fontId="0" fillId="0" borderId="1" xfId="0" applyNumberFormat="1" applyBorder="1"/>
    <xf numFmtId="0" fontId="3" fillId="0" borderId="1" xfId="0" applyFont="1" applyBorder="1" applyAlignment="1">
      <alignment horizontal="left" vertical="center" wrapText="1"/>
    </xf>
    <xf numFmtId="164" fontId="4" fillId="0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5"/>
  <sheetViews>
    <sheetView tabSelected="1" workbookViewId="0">
      <selection activeCell="M14" sqref="M14"/>
    </sheetView>
  </sheetViews>
  <sheetFormatPr defaultRowHeight="10.199999999999999" x14ac:dyDescent="0.2"/>
  <cols>
    <col min="1" max="1" width="6" customWidth="1"/>
    <col min="2" max="2" width="30.5703125" customWidth="1"/>
    <col min="3" max="3" width="67.140625" customWidth="1"/>
    <col min="4" max="4" width="12.28515625" customWidth="1"/>
    <col min="5" max="5" width="11.42578125" customWidth="1"/>
    <col min="6" max="6" width="17.85546875" customWidth="1"/>
    <col min="7" max="7" width="23.140625" customWidth="1"/>
  </cols>
  <sheetData>
    <row r="1" spans="1:7" ht="18" customHeight="1" x14ac:dyDescent="0.2">
      <c r="A1" s="9" t="s">
        <v>0</v>
      </c>
      <c r="B1" s="10" t="s">
        <v>1</v>
      </c>
      <c r="C1" s="10" t="s">
        <v>2</v>
      </c>
      <c r="D1" s="11" t="s">
        <v>3</v>
      </c>
      <c r="E1" s="11" t="s">
        <v>4</v>
      </c>
      <c r="F1" s="12" t="s">
        <v>330</v>
      </c>
      <c r="G1" s="12" t="s">
        <v>331</v>
      </c>
    </row>
    <row r="2" spans="1:7" ht="13.8" x14ac:dyDescent="0.2">
      <c r="A2" s="9">
        <v>1</v>
      </c>
      <c r="B2" s="13" t="s">
        <v>332</v>
      </c>
      <c r="C2" s="13" t="s">
        <v>333</v>
      </c>
      <c r="D2" s="14">
        <v>323</v>
      </c>
      <c r="E2" s="15" t="s">
        <v>7</v>
      </c>
      <c r="F2" s="16">
        <v>484.1</v>
      </c>
      <c r="G2" s="16">
        <f>F2*D2</f>
        <v>156364.30000000002</v>
      </c>
    </row>
    <row r="3" spans="1:7" ht="13.8" x14ac:dyDescent="0.2">
      <c r="A3" s="9">
        <v>2</v>
      </c>
      <c r="B3" s="13" t="s">
        <v>334</v>
      </c>
      <c r="C3" s="13" t="s">
        <v>335</v>
      </c>
      <c r="D3" s="14">
        <v>249</v>
      </c>
      <c r="E3" s="15" t="s">
        <v>7</v>
      </c>
      <c r="F3" s="16">
        <v>368.5</v>
      </c>
      <c r="G3" s="16">
        <f t="shared" ref="G3:G66" si="0">F3*D3</f>
        <v>91756.5</v>
      </c>
    </row>
    <row r="4" spans="1:7" ht="13.8" x14ac:dyDescent="0.2">
      <c r="A4" s="9">
        <v>3</v>
      </c>
      <c r="B4" s="13" t="s">
        <v>336</v>
      </c>
      <c r="C4" s="13" t="s">
        <v>337</v>
      </c>
      <c r="D4" s="14">
        <v>159.06</v>
      </c>
      <c r="E4" s="15" t="s">
        <v>7</v>
      </c>
      <c r="F4" s="16">
        <v>404.70000000000005</v>
      </c>
      <c r="G4" s="16">
        <f t="shared" si="0"/>
        <v>64371.582000000009</v>
      </c>
    </row>
    <row r="5" spans="1:7" ht="13.8" x14ac:dyDescent="0.2">
      <c r="A5" s="9">
        <v>4</v>
      </c>
      <c r="B5" s="13" t="s">
        <v>338</v>
      </c>
      <c r="C5" s="13" t="s">
        <v>339</v>
      </c>
      <c r="D5" s="14">
        <v>98</v>
      </c>
      <c r="E5" s="15" t="s">
        <v>7</v>
      </c>
      <c r="F5" s="16">
        <v>638.4</v>
      </c>
      <c r="G5" s="16">
        <f t="shared" si="0"/>
        <v>62563.199999999997</v>
      </c>
    </row>
    <row r="6" spans="1:7" ht="13.8" x14ac:dyDescent="0.2">
      <c r="A6" s="9">
        <v>5</v>
      </c>
      <c r="B6" s="13" t="s">
        <v>340</v>
      </c>
      <c r="C6" s="13" t="s">
        <v>341</v>
      </c>
      <c r="D6" s="14">
        <v>18</v>
      </c>
      <c r="E6" s="15" t="s">
        <v>7</v>
      </c>
      <c r="F6" s="16">
        <v>2012.3999999999999</v>
      </c>
      <c r="G6" s="16">
        <f t="shared" si="0"/>
        <v>36223.199999999997</v>
      </c>
    </row>
    <row r="7" spans="1:7" ht="13.8" x14ac:dyDescent="0.2">
      <c r="A7" s="9">
        <v>6</v>
      </c>
      <c r="B7" s="13" t="s">
        <v>342</v>
      </c>
      <c r="C7" s="13" t="s">
        <v>343</v>
      </c>
      <c r="D7" s="14">
        <v>44.54</v>
      </c>
      <c r="E7" s="15" t="s">
        <v>7</v>
      </c>
      <c r="F7" s="16">
        <v>666.6</v>
      </c>
      <c r="G7" s="16">
        <f t="shared" si="0"/>
        <v>29690.364000000001</v>
      </c>
    </row>
    <row r="8" spans="1:7" ht="13.8" x14ac:dyDescent="0.2">
      <c r="A8" s="9">
        <v>7</v>
      </c>
      <c r="B8" s="13" t="s">
        <v>344</v>
      </c>
      <c r="C8" s="13" t="s">
        <v>345</v>
      </c>
      <c r="D8" s="14">
        <v>1500</v>
      </c>
      <c r="E8" s="15" t="s">
        <v>7</v>
      </c>
      <c r="F8" s="16">
        <v>15.799999999999999</v>
      </c>
      <c r="G8" s="16">
        <f t="shared" si="0"/>
        <v>23700</v>
      </c>
    </row>
    <row r="9" spans="1:7" ht="13.8" x14ac:dyDescent="0.2">
      <c r="A9" s="9">
        <v>8</v>
      </c>
      <c r="B9" s="13" t="s">
        <v>346</v>
      </c>
      <c r="C9" s="13" t="s">
        <v>347</v>
      </c>
      <c r="D9" s="14">
        <v>6</v>
      </c>
      <c r="E9" s="15" t="s">
        <v>7</v>
      </c>
      <c r="F9" s="16">
        <v>3878.5</v>
      </c>
      <c r="G9" s="16">
        <f t="shared" si="0"/>
        <v>23271</v>
      </c>
    </row>
    <row r="10" spans="1:7" ht="13.8" x14ac:dyDescent="0.2">
      <c r="A10" s="9">
        <v>9</v>
      </c>
      <c r="B10" s="13" t="s">
        <v>348</v>
      </c>
      <c r="C10" s="13" t="s">
        <v>349</v>
      </c>
      <c r="D10" s="14">
        <v>527</v>
      </c>
      <c r="E10" s="15" t="s">
        <v>7</v>
      </c>
      <c r="F10" s="16">
        <v>40.5</v>
      </c>
      <c r="G10" s="16">
        <f t="shared" si="0"/>
        <v>21343.5</v>
      </c>
    </row>
    <row r="11" spans="1:7" ht="13.8" x14ac:dyDescent="0.2">
      <c r="A11" s="9">
        <v>10</v>
      </c>
      <c r="B11" s="13" t="s">
        <v>350</v>
      </c>
      <c r="C11" s="13" t="s">
        <v>350</v>
      </c>
      <c r="D11" s="14">
        <v>587.79999999999995</v>
      </c>
      <c r="E11" s="15" t="s">
        <v>7</v>
      </c>
      <c r="F11" s="16">
        <v>35.300000000000004</v>
      </c>
      <c r="G11" s="16">
        <f t="shared" si="0"/>
        <v>20749.34</v>
      </c>
    </row>
    <row r="12" spans="1:7" ht="13.8" x14ac:dyDescent="0.2">
      <c r="A12" s="9">
        <v>11</v>
      </c>
      <c r="B12" s="13" t="s">
        <v>351</v>
      </c>
      <c r="C12" s="13" t="s">
        <v>352</v>
      </c>
      <c r="D12" s="14">
        <v>74.8</v>
      </c>
      <c r="E12" s="15" t="s">
        <v>7</v>
      </c>
      <c r="F12" s="16">
        <v>256.70000000000005</v>
      </c>
      <c r="G12" s="16">
        <f t="shared" si="0"/>
        <v>19201.160000000003</v>
      </c>
    </row>
    <row r="13" spans="1:7" ht="13.8" x14ac:dyDescent="0.2">
      <c r="A13" s="9">
        <v>12</v>
      </c>
      <c r="B13" s="13" t="s">
        <v>353</v>
      </c>
      <c r="C13" s="13" t="s">
        <v>354</v>
      </c>
      <c r="D13" s="14">
        <v>139</v>
      </c>
      <c r="E13" s="15" t="s">
        <v>7</v>
      </c>
      <c r="F13" s="16">
        <v>137.29999999999998</v>
      </c>
      <c r="G13" s="16">
        <f t="shared" si="0"/>
        <v>19084.699999999997</v>
      </c>
    </row>
    <row r="14" spans="1:7" ht="13.8" x14ac:dyDescent="0.2">
      <c r="A14" s="9">
        <v>13</v>
      </c>
      <c r="B14" s="13" t="s">
        <v>355</v>
      </c>
      <c r="C14" s="13" t="s">
        <v>356</v>
      </c>
      <c r="D14" s="14">
        <v>21.5</v>
      </c>
      <c r="E14" s="15" t="s">
        <v>7</v>
      </c>
      <c r="F14" s="16">
        <v>493.90000000000003</v>
      </c>
      <c r="G14" s="16">
        <f t="shared" si="0"/>
        <v>10618.85</v>
      </c>
    </row>
    <row r="15" spans="1:7" ht="13.8" x14ac:dyDescent="0.2">
      <c r="A15" s="9">
        <v>14</v>
      </c>
      <c r="B15" s="13" t="s">
        <v>357</v>
      </c>
      <c r="C15" s="13" t="s">
        <v>358</v>
      </c>
      <c r="D15" s="14">
        <v>35.5</v>
      </c>
      <c r="E15" s="15" t="s">
        <v>7</v>
      </c>
      <c r="F15" s="16">
        <v>275.60000000000002</v>
      </c>
      <c r="G15" s="16">
        <f t="shared" si="0"/>
        <v>9783.8000000000011</v>
      </c>
    </row>
    <row r="16" spans="1:7" ht="13.8" x14ac:dyDescent="0.2">
      <c r="A16" s="9">
        <v>15</v>
      </c>
      <c r="B16" s="13" t="s">
        <v>359</v>
      </c>
      <c r="C16" s="13" t="s">
        <v>360</v>
      </c>
      <c r="D16" s="14">
        <v>90</v>
      </c>
      <c r="E16" s="15" t="s">
        <v>7</v>
      </c>
      <c r="F16" s="16">
        <v>88</v>
      </c>
      <c r="G16" s="16">
        <f t="shared" si="0"/>
        <v>7920</v>
      </c>
    </row>
    <row r="17" spans="1:7" ht="13.8" x14ac:dyDescent="0.2">
      <c r="A17" s="9">
        <v>16</v>
      </c>
      <c r="B17" s="13" t="s">
        <v>361</v>
      </c>
      <c r="C17" s="13" t="s">
        <v>362</v>
      </c>
      <c r="D17" s="14">
        <v>316</v>
      </c>
      <c r="E17" s="15" t="s">
        <v>7</v>
      </c>
      <c r="F17" s="16">
        <v>20.6</v>
      </c>
      <c r="G17" s="16">
        <f t="shared" si="0"/>
        <v>6509.6</v>
      </c>
    </row>
    <row r="18" spans="1:7" ht="13.8" x14ac:dyDescent="0.2">
      <c r="A18" s="9">
        <v>17</v>
      </c>
      <c r="B18" s="13" t="s">
        <v>363</v>
      </c>
      <c r="C18" s="13" t="s">
        <v>364</v>
      </c>
      <c r="D18" s="14">
        <v>164</v>
      </c>
      <c r="E18" s="15" t="s">
        <v>7</v>
      </c>
      <c r="F18" s="16">
        <v>35.1</v>
      </c>
      <c r="G18" s="16">
        <f t="shared" si="0"/>
        <v>5756.4000000000005</v>
      </c>
    </row>
    <row r="19" spans="1:7" ht="13.8" x14ac:dyDescent="0.2">
      <c r="A19" s="9">
        <v>18</v>
      </c>
      <c r="B19" s="13" t="s">
        <v>365</v>
      </c>
      <c r="C19" s="13" t="s">
        <v>366</v>
      </c>
      <c r="D19" s="14">
        <v>2.6</v>
      </c>
      <c r="E19" s="15" t="s">
        <v>7</v>
      </c>
      <c r="F19" s="16">
        <v>2101.9</v>
      </c>
      <c r="G19" s="16">
        <f t="shared" si="0"/>
        <v>5464.9400000000005</v>
      </c>
    </row>
    <row r="20" spans="1:7" ht="13.8" x14ac:dyDescent="0.2">
      <c r="A20" s="9">
        <v>19</v>
      </c>
      <c r="B20" s="13" t="s">
        <v>367</v>
      </c>
      <c r="C20" s="13" t="s">
        <v>368</v>
      </c>
      <c r="D20" s="14">
        <v>0.26800000000000002</v>
      </c>
      <c r="E20" s="15" t="s">
        <v>7</v>
      </c>
      <c r="F20" s="16">
        <v>19184.099999999999</v>
      </c>
      <c r="G20" s="16">
        <f t="shared" si="0"/>
        <v>5141.3387999999995</v>
      </c>
    </row>
    <row r="21" spans="1:7" ht="13.8" x14ac:dyDescent="0.2">
      <c r="A21" s="9">
        <v>20</v>
      </c>
      <c r="B21" s="13" t="s">
        <v>369</v>
      </c>
      <c r="C21" s="13" t="s">
        <v>370</v>
      </c>
      <c r="D21" s="14">
        <v>4.5</v>
      </c>
      <c r="E21" s="15" t="s">
        <v>7</v>
      </c>
      <c r="F21" s="16">
        <v>960.6</v>
      </c>
      <c r="G21" s="16">
        <f t="shared" si="0"/>
        <v>4322.7</v>
      </c>
    </row>
    <row r="22" spans="1:7" ht="13.8" x14ac:dyDescent="0.2">
      <c r="A22" s="9">
        <v>21</v>
      </c>
      <c r="B22" s="13" t="s">
        <v>371</v>
      </c>
      <c r="C22" s="13" t="s">
        <v>372</v>
      </c>
      <c r="D22" s="14">
        <v>440</v>
      </c>
      <c r="E22" s="15" t="s">
        <v>7</v>
      </c>
      <c r="F22" s="16">
        <v>7.8</v>
      </c>
      <c r="G22" s="16">
        <f t="shared" si="0"/>
        <v>3432</v>
      </c>
    </row>
    <row r="23" spans="1:7" ht="13.8" x14ac:dyDescent="0.2">
      <c r="A23" s="9">
        <v>22</v>
      </c>
      <c r="B23" s="13" t="s">
        <v>373</v>
      </c>
      <c r="C23" s="13" t="s">
        <v>374</v>
      </c>
      <c r="D23" s="14">
        <v>99</v>
      </c>
      <c r="E23" s="15" t="s">
        <v>7</v>
      </c>
      <c r="F23" s="16">
        <v>32.800000000000004</v>
      </c>
      <c r="G23" s="16">
        <f t="shared" si="0"/>
        <v>3247.2000000000003</v>
      </c>
    </row>
    <row r="24" spans="1:7" ht="13.8" x14ac:dyDescent="0.2">
      <c r="A24" s="9">
        <v>23</v>
      </c>
      <c r="B24" s="13" t="s">
        <v>375</v>
      </c>
      <c r="C24" s="13" t="s">
        <v>376</v>
      </c>
      <c r="D24" s="14">
        <v>127</v>
      </c>
      <c r="E24" s="15" t="s">
        <v>7</v>
      </c>
      <c r="F24" s="16">
        <v>24</v>
      </c>
      <c r="G24" s="16">
        <f t="shared" si="0"/>
        <v>3048</v>
      </c>
    </row>
    <row r="25" spans="1:7" ht="13.8" x14ac:dyDescent="0.2">
      <c r="A25" s="9">
        <v>24</v>
      </c>
      <c r="B25" s="13" t="s">
        <v>377</v>
      </c>
      <c r="C25" s="13" t="s">
        <v>378</v>
      </c>
      <c r="D25" s="14">
        <v>32.200000000000003</v>
      </c>
      <c r="E25" s="15" t="s">
        <v>7</v>
      </c>
      <c r="F25" s="16">
        <v>87.6</v>
      </c>
      <c r="G25" s="16">
        <f t="shared" si="0"/>
        <v>2820.7200000000003</v>
      </c>
    </row>
    <row r="26" spans="1:7" ht="13.8" x14ac:dyDescent="0.2">
      <c r="A26" s="9">
        <v>25</v>
      </c>
      <c r="B26" s="13" t="s">
        <v>379</v>
      </c>
      <c r="C26" s="13" t="s">
        <v>380</v>
      </c>
      <c r="D26" s="14">
        <v>300</v>
      </c>
      <c r="E26" s="15" t="s">
        <v>7</v>
      </c>
      <c r="F26" s="16">
        <v>9.4</v>
      </c>
      <c r="G26" s="16">
        <f t="shared" si="0"/>
        <v>2820</v>
      </c>
    </row>
    <row r="27" spans="1:7" ht="13.8" x14ac:dyDescent="0.2">
      <c r="A27" s="9">
        <v>26</v>
      </c>
      <c r="B27" s="13" t="s">
        <v>381</v>
      </c>
      <c r="C27" s="13" t="s">
        <v>382</v>
      </c>
      <c r="D27" s="14">
        <v>2.0179999999999998</v>
      </c>
      <c r="E27" s="15" t="s">
        <v>7</v>
      </c>
      <c r="F27" s="16">
        <v>1148.4000000000001</v>
      </c>
      <c r="G27" s="16">
        <f t="shared" si="0"/>
        <v>2317.4712</v>
      </c>
    </row>
    <row r="28" spans="1:7" ht="13.8" x14ac:dyDescent="0.2">
      <c r="A28" s="9">
        <v>27</v>
      </c>
      <c r="B28" s="13" t="s">
        <v>383</v>
      </c>
      <c r="C28" s="13" t="s">
        <v>384</v>
      </c>
      <c r="D28" s="14">
        <v>38.1</v>
      </c>
      <c r="E28" s="15" t="s">
        <v>7</v>
      </c>
      <c r="F28" s="16">
        <v>53.5</v>
      </c>
      <c r="G28" s="16">
        <f t="shared" si="0"/>
        <v>2038.3500000000001</v>
      </c>
    </row>
    <row r="29" spans="1:7" ht="13.8" x14ac:dyDescent="0.2">
      <c r="A29" s="9">
        <v>28</v>
      </c>
      <c r="B29" s="13" t="s">
        <v>385</v>
      </c>
      <c r="C29" s="13" t="s">
        <v>386</v>
      </c>
      <c r="D29" s="14">
        <v>200</v>
      </c>
      <c r="E29" s="15" t="s">
        <v>7</v>
      </c>
      <c r="F29" s="16">
        <v>7.8</v>
      </c>
      <c r="G29" s="16">
        <f t="shared" si="0"/>
        <v>1560</v>
      </c>
    </row>
    <row r="30" spans="1:7" ht="13.8" x14ac:dyDescent="0.2">
      <c r="A30" s="9">
        <v>29</v>
      </c>
      <c r="B30" s="13" t="s">
        <v>387</v>
      </c>
      <c r="C30" s="13" t="s">
        <v>388</v>
      </c>
      <c r="D30" s="14">
        <v>20</v>
      </c>
      <c r="E30" s="15" t="s">
        <v>7</v>
      </c>
      <c r="F30" s="16">
        <v>55.7</v>
      </c>
      <c r="G30" s="16">
        <f t="shared" si="0"/>
        <v>1114</v>
      </c>
    </row>
    <row r="31" spans="1:7" ht="13.8" x14ac:dyDescent="0.2">
      <c r="A31" s="9">
        <v>30</v>
      </c>
      <c r="B31" s="13" t="s">
        <v>389</v>
      </c>
      <c r="C31" s="13" t="s">
        <v>390</v>
      </c>
      <c r="D31" s="14">
        <v>84</v>
      </c>
      <c r="E31" s="15" t="s">
        <v>7</v>
      </c>
      <c r="F31" s="16">
        <v>10.199999999999999</v>
      </c>
      <c r="G31" s="16">
        <f t="shared" si="0"/>
        <v>856.8</v>
      </c>
    </row>
    <row r="32" spans="1:7" ht="13.8" x14ac:dyDescent="0.2">
      <c r="A32" s="9">
        <v>31</v>
      </c>
      <c r="B32" s="13" t="s">
        <v>391</v>
      </c>
      <c r="C32" s="13" t="s">
        <v>392</v>
      </c>
      <c r="D32" s="14">
        <v>13</v>
      </c>
      <c r="E32" s="15" t="s">
        <v>7</v>
      </c>
      <c r="F32" s="16">
        <v>55</v>
      </c>
      <c r="G32" s="16">
        <f t="shared" si="0"/>
        <v>715</v>
      </c>
    </row>
    <row r="33" spans="1:7" ht="13.8" x14ac:dyDescent="0.2">
      <c r="A33" s="9">
        <v>32</v>
      </c>
      <c r="B33" s="13" t="s">
        <v>393</v>
      </c>
      <c r="C33" s="13" t="s">
        <v>394</v>
      </c>
      <c r="D33" s="14">
        <v>49.65</v>
      </c>
      <c r="E33" s="15" t="s">
        <v>7</v>
      </c>
      <c r="F33" s="16">
        <v>12.4</v>
      </c>
      <c r="G33" s="16">
        <f t="shared" si="0"/>
        <v>615.66</v>
      </c>
    </row>
    <row r="34" spans="1:7" ht="13.8" x14ac:dyDescent="0.2">
      <c r="A34" s="9">
        <v>33</v>
      </c>
      <c r="B34" s="13" t="s">
        <v>395</v>
      </c>
      <c r="C34" s="13" t="s">
        <v>396</v>
      </c>
      <c r="D34" s="14">
        <v>42</v>
      </c>
      <c r="E34" s="15" t="s">
        <v>7</v>
      </c>
      <c r="F34" s="16">
        <v>8</v>
      </c>
      <c r="G34" s="16">
        <f t="shared" si="0"/>
        <v>336</v>
      </c>
    </row>
    <row r="35" spans="1:7" ht="13.8" x14ac:dyDescent="0.2">
      <c r="A35" s="9">
        <v>34</v>
      </c>
      <c r="B35" s="13" t="s">
        <v>397</v>
      </c>
      <c r="C35" s="13" t="s">
        <v>398</v>
      </c>
      <c r="D35" s="14">
        <v>28</v>
      </c>
      <c r="E35" s="15" t="s">
        <v>7</v>
      </c>
      <c r="F35" s="16">
        <v>8</v>
      </c>
      <c r="G35" s="16">
        <f t="shared" si="0"/>
        <v>224</v>
      </c>
    </row>
    <row r="36" spans="1:7" ht="13.8" x14ac:dyDescent="0.2">
      <c r="A36" s="9">
        <v>35</v>
      </c>
      <c r="B36" s="13" t="s">
        <v>399</v>
      </c>
      <c r="C36" s="13" t="s">
        <v>400</v>
      </c>
      <c r="D36" s="14">
        <v>273.5</v>
      </c>
      <c r="E36" s="15" t="s">
        <v>7</v>
      </c>
      <c r="F36" s="16">
        <v>113.1</v>
      </c>
      <c r="G36" s="16">
        <f t="shared" si="0"/>
        <v>30932.85</v>
      </c>
    </row>
    <row r="37" spans="1:7" ht="13.8" x14ac:dyDescent="0.2">
      <c r="A37" s="9">
        <v>36</v>
      </c>
      <c r="B37" s="13" t="s">
        <v>401</v>
      </c>
      <c r="C37" s="13" t="s">
        <v>402</v>
      </c>
      <c r="D37" s="14">
        <v>316</v>
      </c>
      <c r="E37" s="15" t="s">
        <v>7</v>
      </c>
      <c r="F37" s="16">
        <v>64.3</v>
      </c>
      <c r="G37" s="16">
        <f t="shared" si="0"/>
        <v>20318.8</v>
      </c>
    </row>
    <row r="38" spans="1:7" ht="79.2" x14ac:dyDescent="0.2">
      <c r="A38" s="9">
        <v>37</v>
      </c>
      <c r="B38" s="17" t="s">
        <v>403</v>
      </c>
      <c r="C38" s="17" t="s">
        <v>404</v>
      </c>
      <c r="D38" s="18">
        <v>317.5</v>
      </c>
      <c r="E38" s="15" t="s">
        <v>7</v>
      </c>
      <c r="F38" s="16">
        <v>645.30000000000007</v>
      </c>
      <c r="G38" s="16">
        <f t="shared" si="0"/>
        <v>204882.75000000003</v>
      </c>
    </row>
    <row r="39" spans="1:7" ht="237.6" x14ac:dyDescent="0.2">
      <c r="A39" s="9">
        <v>38</v>
      </c>
      <c r="B39" s="17" t="s">
        <v>405</v>
      </c>
      <c r="C39" s="17" t="s">
        <v>406</v>
      </c>
      <c r="D39" s="19">
        <v>3</v>
      </c>
      <c r="E39" s="15" t="s">
        <v>7</v>
      </c>
      <c r="F39" s="16">
        <v>46535.6</v>
      </c>
      <c r="G39" s="16">
        <f t="shared" si="0"/>
        <v>139606.79999999999</v>
      </c>
    </row>
    <row r="40" spans="1:7" ht="158.4" x14ac:dyDescent="0.2">
      <c r="A40" s="9">
        <v>39</v>
      </c>
      <c r="B40" s="17" t="s">
        <v>407</v>
      </c>
      <c r="C40" s="17" t="s">
        <v>408</v>
      </c>
      <c r="D40" s="19">
        <v>180</v>
      </c>
      <c r="E40" s="15" t="s">
        <v>7</v>
      </c>
      <c r="F40" s="16">
        <v>626.5</v>
      </c>
      <c r="G40" s="16">
        <f t="shared" si="0"/>
        <v>112770</v>
      </c>
    </row>
    <row r="41" spans="1:7" ht="237.6" x14ac:dyDescent="0.2">
      <c r="A41" s="9">
        <v>40</v>
      </c>
      <c r="B41" s="17" t="s">
        <v>409</v>
      </c>
      <c r="C41" s="17" t="s">
        <v>410</v>
      </c>
      <c r="D41" s="20">
        <v>1200</v>
      </c>
      <c r="E41" s="15" t="s">
        <v>7</v>
      </c>
      <c r="F41" s="16">
        <v>72.8</v>
      </c>
      <c r="G41" s="16">
        <f t="shared" si="0"/>
        <v>87360</v>
      </c>
    </row>
    <row r="42" spans="1:7" ht="237.6" x14ac:dyDescent="0.2">
      <c r="A42" s="9">
        <v>41</v>
      </c>
      <c r="B42" s="17" t="s">
        <v>411</v>
      </c>
      <c r="C42" s="17" t="s">
        <v>412</v>
      </c>
      <c r="D42" s="20">
        <v>1100</v>
      </c>
      <c r="E42" s="15" t="s">
        <v>7</v>
      </c>
      <c r="F42" s="16">
        <v>62.7</v>
      </c>
      <c r="G42" s="16">
        <f t="shared" si="0"/>
        <v>68970</v>
      </c>
    </row>
    <row r="43" spans="1:7" ht="79.2" x14ac:dyDescent="0.2">
      <c r="A43" s="9">
        <v>42</v>
      </c>
      <c r="B43" s="17" t="s">
        <v>413</v>
      </c>
      <c r="C43" s="17" t="s">
        <v>414</v>
      </c>
      <c r="D43" s="19">
        <v>205</v>
      </c>
      <c r="E43" s="15" t="s">
        <v>7</v>
      </c>
      <c r="F43" s="16">
        <v>210.5</v>
      </c>
      <c r="G43" s="16">
        <f t="shared" si="0"/>
        <v>43152.5</v>
      </c>
    </row>
    <row r="44" spans="1:7" ht="224.4" x14ac:dyDescent="0.2">
      <c r="A44" s="9">
        <v>43</v>
      </c>
      <c r="B44" s="17" t="s">
        <v>415</v>
      </c>
      <c r="C44" s="17" t="s">
        <v>416</v>
      </c>
      <c r="D44" s="19">
        <v>6</v>
      </c>
      <c r="E44" s="15" t="s">
        <v>7</v>
      </c>
      <c r="F44" s="16">
        <v>5666</v>
      </c>
      <c r="G44" s="16">
        <f t="shared" si="0"/>
        <v>33996</v>
      </c>
    </row>
    <row r="45" spans="1:7" ht="211.2" x14ac:dyDescent="0.2">
      <c r="A45" s="9">
        <v>44</v>
      </c>
      <c r="B45" s="17" t="s">
        <v>417</v>
      </c>
      <c r="C45" s="17" t="s">
        <v>418</v>
      </c>
      <c r="D45" s="19">
        <v>1</v>
      </c>
      <c r="E45" s="15" t="s">
        <v>7</v>
      </c>
      <c r="F45" s="16">
        <v>33447.5</v>
      </c>
      <c r="G45" s="16">
        <f t="shared" si="0"/>
        <v>33447.5</v>
      </c>
    </row>
    <row r="46" spans="1:7" ht="92.4" x14ac:dyDescent="0.2">
      <c r="A46" s="9">
        <v>45</v>
      </c>
      <c r="B46" s="17" t="s">
        <v>419</v>
      </c>
      <c r="C46" s="17" t="s">
        <v>420</v>
      </c>
      <c r="D46" s="19">
        <v>1</v>
      </c>
      <c r="E46" s="15" t="s">
        <v>7</v>
      </c>
      <c r="F46" s="16">
        <v>28078</v>
      </c>
      <c r="G46" s="16">
        <f t="shared" si="0"/>
        <v>28078</v>
      </c>
    </row>
    <row r="47" spans="1:7" ht="145.19999999999999" x14ac:dyDescent="0.2">
      <c r="A47" s="9">
        <v>46</v>
      </c>
      <c r="B47" s="17" t="s">
        <v>421</v>
      </c>
      <c r="C47" s="17" t="s">
        <v>422</v>
      </c>
      <c r="D47" s="19">
        <v>1</v>
      </c>
      <c r="E47" s="15" t="s">
        <v>7</v>
      </c>
      <c r="F47" s="16">
        <v>27114</v>
      </c>
      <c r="G47" s="16">
        <f t="shared" si="0"/>
        <v>27114</v>
      </c>
    </row>
    <row r="48" spans="1:7" ht="237.6" x14ac:dyDescent="0.2">
      <c r="A48" s="9">
        <v>47</v>
      </c>
      <c r="B48" s="17" t="s">
        <v>423</v>
      </c>
      <c r="C48" s="17" t="s">
        <v>424</v>
      </c>
      <c r="D48" s="19">
        <v>300</v>
      </c>
      <c r="E48" s="15" t="s">
        <v>7</v>
      </c>
      <c r="F48" s="16">
        <v>90.1</v>
      </c>
      <c r="G48" s="16">
        <f t="shared" si="0"/>
        <v>27030</v>
      </c>
    </row>
    <row r="49" spans="1:7" ht="145.19999999999999" x14ac:dyDescent="0.2">
      <c r="A49" s="9">
        <v>48</v>
      </c>
      <c r="B49" s="17" t="s">
        <v>425</v>
      </c>
      <c r="C49" s="17" t="s">
        <v>426</v>
      </c>
      <c r="D49" s="19">
        <v>38</v>
      </c>
      <c r="E49" s="15" t="s">
        <v>7</v>
      </c>
      <c r="F49" s="16">
        <v>693.6</v>
      </c>
      <c r="G49" s="16">
        <f t="shared" si="0"/>
        <v>26356.799999999999</v>
      </c>
    </row>
    <row r="50" spans="1:7" ht="224.4" x14ac:dyDescent="0.2">
      <c r="A50" s="9">
        <v>49</v>
      </c>
      <c r="B50" s="17" t="s">
        <v>427</v>
      </c>
      <c r="C50" s="17" t="s">
        <v>428</v>
      </c>
      <c r="D50" s="19">
        <v>4</v>
      </c>
      <c r="E50" s="15" t="s">
        <v>7</v>
      </c>
      <c r="F50" s="16">
        <v>6376.3</v>
      </c>
      <c r="G50" s="16">
        <f t="shared" si="0"/>
        <v>25505.200000000001</v>
      </c>
    </row>
    <row r="51" spans="1:7" ht="237.6" x14ac:dyDescent="0.2">
      <c r="A51" s="9">
        <v>50</v>
      </c>
      <c r="B51" s="17" t="s">
        <v>429</v>
      </c>
      <c r="C51" s="17" t="s">
        <v>430</v>
      </c>
      <c r="D51" s="19">
        <v>150</v>
      </c>
      <c r="E51" s="15" t="s">
        <v>7</v>
      </c>
      <c r="F51" s="16">
        <v>166.7</v>
      </c>
      <c r="G51" s="16">
        <f t="shared" si="0"/>
        <v>25005</v>
      </c>
    </row>
    <row r="52" spans="1:7" ht="224.4" x14ac:dyDescent="0.2">
      <c r="A52" s="9">
        <v>51</v>
      </c>
      <c r="B52" s="17" t="s">
        <v>431</v>
      </c>
      <c r="C52" s="17" t="s">
        <v>432</v>
      </c>
      <c r="D52" s="19">
        <v>4</v>
      </c>
      <c r="E52" s="15" t="s">
        <v>7</v>
      </c>
      <c r="F52" s="16">
        <v>4793.4000000000005</v>
      </c>
      <c r="G52" s="16">
        <f t="shared" si="0"/>
        <v>19173.600000000002</v>
      </c>
    </row>
    <row r="53" spans="1:7" ht="118.8" x14ac:dyDescent="0.2">
      <c r="A53" s="9">
        <v>52</v>
      </c>
      <c r="B53" s="17" t="s">
        <v>433</v>
      </c>
      <c r="C53" s="17" t="s">
        <v>434</v>
      </c>
      <c r="D53" s="19">
        <v>1</v>
      </c>
      <c r="E53" s="15" t="s">
        <v>7</v>
      </c>
      <c r="F53" s="16">
        <v>14742.6</v>
      </c>
      <c r="G53" s="16">
        <f t="shared" si="0"/>
        <v>14742.6</v>
      </c>
    </row>
    <row r="54" spans="1:7" ht="158.4" x14ac:dyDescent="0.2">
      <c r="A54" s="9">
        <v>53</v>
      </c>
      <c r="B54" s="17" t="s">
        <v>435</v>
      </c>
      <c r="C54" s="17" t="s">
        <v>436</v>
      </c>
      <c r="D54" s="19">
        <v>700</v>
      </c>
      <c r="E54" s="15" t="s">
        <v>7</v>
      </c>
      <c r="F54" s="16">
        <v>21.1</v>
      </c>
      <c r="G54" s="16">
        <f t="shared" si="0"/>
        <v>14770.000000000002</v>
      </c>
    </row>
    <row r="55" spans="1:7" ht="211.2" x14ac:dyDescent="0.2">
      <c r="A55" s="9">
        <v>54</v>
      </c>
      <c r="B55" s="17" t="s">
        <v>437</v>
      </c>
      <c r="C55" s="17" t="s">
        <v>438</v>
      </c>
      <c r="D55" s="19">
        <v>52</v>
      </c>
      <c r="E55" s="15" t="s">
        <v>7</v>
      </c>
      <c r="F55" s="16">
        <v>279.5</v>
      </c>
      <c r="G55" s="16">
        <f t="shared" si="0"/>
        <v>14534</v>
      </c>
    </row>
    <row r="56" spans="1:7" ht="158.4" x14ac:dyDescent="0.2">
      <c r="A56" s="9">
        <v>55</v>
      </c>
      <c r="B56" s="17" t="s">
        <v>439</v>
      </c>
      <c r="C56" s="17" t="s">
        <v>440</v>
      </c>
      <c r="D56" s="19">
        <v>650</v>
      </c>
      <c r="E56" s="15" t="s">
        <v>7</v>
      </c>
      <c r="F56" s="16">
        <v>21.1</v>
      </c>
      <c r="G56" s="16">
        <f t="shared" si="0"/>
        <v>13715.000000000002</v>
      </c>
    </row>
    <row r="57" spans="1:7" ht="118.8" x14ac:dyDescent="0.2">
      <c r="A57" s="9">
        <v>56</v>
      </c>
      <c r="B57" s="17" t="s">
        <v>441</v>
      </c>
      <c r="C57" s="17" t="s">
        <v>442</v>
      </c>
      <c r="D57" s="19">
        <v>76</v>
      </c>
      <c r="E57" s="15" t="s">
        <v>7</v>
      </c>
      <c r="F57" s="16">
        <v>163.1</v>
      </c>
      <c r="G57" s="16">
        <f t="shared" si="0"/>
        <v>12395.6</v>
      </c>
    </row>
    <row r="58" spans="1:7" ht="92.4" x14ac:dyDescent="0.2">
      <c r="A58" s="9">
        <v>57</v>
      </c>
      <c r="B58" s="17" t="s">
        <v>443</v>
      </c>
      <c r="C58" s="17" t="s">
        <v>444</v>
      </c>
      <c r="D58" s="19">
        <v>1</v>
      </c>
      <c r="E58" s="15" t="s">
        <v>7</v>
      </c>
      <c r="F58" s="16">
        <v>10347.5</v>
      </c>
      <c r="G58" s="16">
        <f t="shared" si="0"/>
        <v>10347.5</v>
      </c>
    </row>
    <row r="59" spans="1:7" ht="184.8" x14ac:dyDescent="0.2">
      <c r="A59" s="9">
        <v>58</v>
      </c>
      <c r="B59" s="17" t="s">
        <v>445</v>
      </c>
      <c r="C59" s="17" t="s">
        <v>446</v>
      </c>
      <c r="D59" s="19">
        <v>66</v>
      </c>
      <c r="E59" s="15" t="s">
        <v>7</v>
      </c>
      <c r="F59" s="16">
        <v>134.79999999999998</v>
      </c>
      <c r="G59" s="16">
        <f t="shared" si="0"/>
        <v>8896.7999999999993</v>
      </c>
    </row>
    <row r="60" spans="1:7" ht="92.4" x14ac:dyDescent="0.2">
      <c r="A60" s="9">
        <v>59</v>
      </c>
      <c r="B60" s="17" t="s">
        <v>447</v>
      </c>
      <c r="C60" s="17" t="s">
        <v>448</v>
      </c>
      <c r="D60" s="19">
        <v>148</v>
      </c>
      <c r="E60" s="15" t="s">
        <v>7</v>
      </c>
      <c r="F60" s="16">
        <v>56.9</v>
      </c>
      <c r="G60" s="16">
        <f t="shared" si="0"/>
        <v>8421.1999999999989</v>
      </c>
    </row>
    <row r="61" spans="1:7" ht="158.4" x14ac:dyDescent="0.2">
      <c r="A61" s="9">
        <v>60</v>
      </c>
      <c r="B61" s="17" t="s">
        <v>449</v>
      </c>
      <c r="C61" s="17" t="s">
        <v>450</v>
      </c>
      <c r="D61" s="19">
        <v>32</v>
      </c>
      <c r="E61" s="15" t="s">
        <v>7</v>
      </c>
      <c r="F61" s="16">
        <v>261.5</v>
      </c>
      <c r="G61" s="16">
        <f t="shared" si="0"/>
        <v>8368</v>
      </c>
    </row>
    <row r="62" spans="1:7" ht="158.4" x14ac:dyDescent="0.2">
      <c r="A62" s="9">
        <v>61</v>
      </c>
      <c r="B62" s="17" t="s">
        <v>451</v>
      </c>
      <c r="C62" s="17" t="s">
        <v>452</v>
      </c>
      <c r="D62" s="19">
        <v>162</v>
      </c>
      <c r="E62" s="15" t="s">
        <v>7</v>
      </c>
      <c r="F62" s="16">
        <v>49.6</v>
      </c>
      <c r="G62" s="16">
        <f t="shared" si="0"/>
        <v>8035.2</v>
      </c>
    </row>
    <row r="63" spans="1:7" ht="105.6" x14ac:dyDescent="0.2">
      <c r="A63" s="9">
        <v>62</v>
      </c>
      <c r="B63" s="17" t="s">
        <v>453</v>
      </c>
      <c r="C63" s="17" t="s">
        <v>454</v>
      </c>
      <c r="D63" s="19">
        <v>48</v>
      </c>
      <c r="E63" s="15" t="s">
        <v>7</v>
      </c>
      <c r="F63" s="16">
        <v>166.1</v>
      </c>
      <c r="G63" s="16">
        <f t="shared" si="0"/>
        <v>7972.7999999999993</v>
      </c>
    </row>
    <row r="64" spans="1:7" ht="79.2" x14ac:dyDescent="0.2">
      <c r="A64" s="9">
        <v>63</v>
      </c>
      <c r="B64" s="17" t="s">
        <v>455</v>
      </c>
      <c r="C64" s="17" t="s">
        <v>456</v>
      </c>
      <c r="D64" s="19">
        <v>3</v>
      </c>
      <c r="E64" s="15" t="s">
        <v>7</v>
      </c>
      <c r="F64" s="16">
        <v>2628.9</v>
      </c>
      <c r="G64" s="16">
        <f t="shared" si="0"/>
        <v>7886.7000000000007</v>
      </c>
    </row>
    <row r="65" spans="1:7" ht="92.4" x14ac:dyDescent="0.2">
      <c r="A65" s="9">
        <v>64</v>
      </c>
      <c r="B65" s="17" t="s">
        <v>457</v>
      </c>
      <c r="C65" s="17" t="s">
        <v>458</v>
      </c>
      <c r="D65" s="19">
        <v>700</v>
      </c>
      <c r="E65" s="15" t="s">
        <v>7</v>
      </c>
      <c r="F65" s="16">
        <v>11.2</v>
      </c>
      <c r="G65" s="16">
        <f t="shared" si="0"/>
        <v>7839.9999999999991</v>
      </c>
    </row>
    <row r="66" spans="1:7" ht="158.4" x14ac:dyDescent="0.2">
      <c r="A66" s="9">
        <v>65</v>
      </c>
      <c r="B66" s="17" t="s">
        <v>459</v>
      </c>
      <c r="C66" s="17" t="s">
        <v>460</v>
      </c>
      <c r="D66" s="19">
        <v>84</v>
      </c>
      <c r="E66" s="15" t="s">
        <v>7</v>
      </c>
      <c r="F66" s="16">
        <v>78.199999999999989</v>
      </c>
      <c r="G66" s="16">
        <f t="shared" si="0"/>
        <v>6568.7999999999993</v>
      </c>
    </row>
    <row r="67" spans="1:7" ht="158.4" x14ac:dyDescent="0.2">
      <c r="A67" s="9">
        <v>66</v>
      </c>
      <c r="B67" s="17" t="s">
        <v>461</v>
      </c>
      <c r="C67" s="17" t="s">
        <v>462</v>
      </c>
      <c r="D67" s="19">
        <v>34</v>
      </c>
      <c r="E67" s="15" t="s">
        <v>7</v>
      </c>
      <c r="F67" s="16">
        <v>192.3</v>
      </c>
      <c r="G67" s="16">
        <f t="shared" ref="G67:G130" si="1">F67*D67</f>
        <v>6538.2000000000007</v>
      </c>
    </row>
    <row r="68" spans="1:7" ht="198" x14ac:dyDescent="0.2">
      <c r="A68" s="9">
        <v>67</v>
      </c>
      <c r="B68" s="17" t="s">
        <v>463</v>
      </c>
      <c r="C68" s="17" t="s">
        <v>464</v>
      </c>
      <c r="D68" s="19">
        <v>26</v>
      </c>
      <c r="E68" s="15" t="s">
        <v>7</v>
      </c>
      <c r="F68" s="16">
        <v>241.9</v>
      </c>
      <c r="G68" s="16">
        <f t="shared" si="1"/>
        <v>6289.4000000000005</v>
      </c>
    </row>
    <row r="69" spans="1:7" ht="79.2" x14ac:dyDescent="0.2">
      <c r="A69" s="9">
        <v>68</v>
      </c>
      <c r="B69" s="17" t="s">
        <v>465</v>
      </c>
      <c r="C69" s="17" t="s">
        <v>466</v>
      </c>
      <c r="D69" s="19">
        <v>100</v>
      </c>
      <c r="E69" s="15" t="s">
        <v>7</v>
      </c>
      <c r="F69" s="16">
        <v>57.300000000000004</v>
      </c>
      <c r="G69" s="16">
        <f t="shared" si="1"/>
        <v>5730</v>
      </c>
    </row>
    <row r="70" spans="1:7" ht="118.8" x14ac:dyDescent="0.2">
      <c r="A70" s="9">
        <v>69</v>
      </c>
      <c r="B70" s="17" t="s">
        <v>467</v>
      </c>
      <c r="C70" s="17" t="s">
        <v>468</v>
      </c>
      <c r="D70" s="19">
        <v>1</v>
      </c>
      <c r="E70" s="15" t="s">
        <v>7</v>
      </c>
      <c r="F70" s="16">
        <v>5713.4000000000005</v>
      </c>
      <c r="G70" s="16">
        <f t="shared" si="1"/>
        <v>5713.4000000000005</v>
      </c>
    </row>
    <row r="71" spans="1:7" ht="92.4" x14ac:dyDescent="0.2">
      <c r="A71" s="9">
        <v>70</v>
      </c>
      <c r="B71" s="17" t="s">
        <v>469</v>
      </c>
      <c r="C71" s="17" t="s">
        <v>470</v>
      </c>
      <c r="D71" s="19">
        <v>18</v>
      </c>
      <c r="E71" s="15" t="s">
        <v>7</v>
      </c>
      <c r="F71" s="16">
        <v>294.70000000000005</v>
      </c>
      <c r="G71" s="16">
        <f t="shared" si="1"/>
        <v>5304.6</v>
      </c>
    </row>
    <row r="72" spans="1:7" ht="105.6" x14ac:dyDescent="0.2">
      <c r="A72" s="9">
        <v>71</v>
      </c>
      <c r="B72" s="17" t="s">
        <v>471</v>
      </c>
      <c r="C72" s="17" t="s">
        <v>472</v>
      </c>
      <c r="D72" s="19">
        <v>1</v>
      </c>
      <c r="E72" s="15" t="s">
        <v>7</v>
      </c>
      <c r="F72" s="16">
        <v>4732.4000000000005</v>
      </c>
      <c r="G72" s="16">
        <f t="shared" si="1"/>
        <v>4732.4000000000005</v>
      </c>
    </row>
    <row r="73" spans="1:7" ht="105.6" x14ac:dyDescent="0.2">
      <c r="A73" s="9">
        <v>72</v>
      </c>
      <c r="B73" s="17" t="s">
        <v>473</v>
      </c>
      <c r="C73" s="17" t="s">
        <v>474</v>
      </c>
      <c r="D73" s="19">
        <v>8</v>
      </c>
      <c r="E73" s="15" t="s">
        <v>7</v>
      </c>
      <c r="F73" s="16">
        <v>579.5</v>
      </c>
      <c r="G73" s="16">
        <f t="shared" si="1"/>
        <v>4636</v>
      </c>
    </row>
    <row r="74" spans="1:7" ht="118.8" x14ac:dyDescent="0.2">
      <c r="A74" s="9">
        <v>73</v>
      </c>
      <c r="B74" s="17" t="s">
        <v>475</v>
      </c>
      <c r="C74" s="17" t="s">
        <v>476</v>
      </c>
      <c r="D74" s="19">
        <v>2</v>
      </c>
      <c r="E74" s="15" t="s">
        <v>7</v>
      </c>
      <c r="F74" s="16">
        <v>2237.2999999999997</v>
      </c>
      <c r="G74" s="16">
        <f t="shared" si="1"/>
        <v>4474.5999999999995</v>
      </c>
    </row>
    <row r="75" spans="1:7" ht="184.8" x14ac:dyDescent="0.2">
      <c r="A75" s="9">
        <v>74</v>
      </c>
      <c r="B75" s="17" t="s">
        <v>477</v>
      </c>
      <c r="C75" s="17" t="s">
        <v>478</v>
      </c>
      <c r="D75" s="19">
        <v>14</v>
      </c>
      <c r="E75" s="15" t="s">
        <v>7</v>
      </c>
      <c r="F75" s="16">
        <v>288.5</v>
      </c>
      <c r="G75" s="16">
        <f t="shared" si="1"/>
        <v>4039</v>
      </c>
    </row>
    <row r="76" spans="1:7" ht="118.8" x14ac:dyDescent="0.2">
      <c r="A76" s="9">
        <v>75</v>
      </c>
      <c r="B76" s="17" t="s">
        <v>479</v>
      </c>
      <c r="C76" s="17" t="s">
        <v>480</v>
      </c>
      <c r="D76" s="19">
        <v>1</v>
      </c>
      <c r="E76" s="15" t="s">
        <v>7</v>
      </c>
      <c r="F76" s="16">
        <v>3988</v>
      </c>
      <c r="G76" s="16">
        <f t="shared" si="1"/>
        <v>3988</v>
      </c>
    </row>
    <row r="77" spans="1:7" ht="92.4" x14ac:dyDescent="0.2">
      <c r="A77" s="9">
        <v>76</v>
      </c>
      <c r="B77" s="17" t="s">
        <v>481</v>
      </c>
      <c r="C77" s="17" t="s">
        <v>482</v>
      </c>
      <c r="D77" s="19">
        <v>36</v>
      </c>
      <c r="E77" s="15" t="s">
        <v>7</v>
      </c>
      <c r="F77" s="16">
        <v>103.8</v>
      </c>
      <c r="G77" s="16">
        <f t="shared" si="1"/>
        <v>3736.7999999999997</v>
      </c>
    </row>
    <row r="78" spans="1:7" ht="198" x14ac:dyDescent="0.2">
      <c r="A78" s="9">
        <v>77</v>
      </c>
      <c r="B78" s="17" t="s">
        <v>483</v>
      </c>
      <c r="C78" s="17" t="s">
        <v>484</v>
      </c>
      <c r="D78" s="19">
        <v>10</v>
      </c>
      <c r="E78" s="15" t="s">
        <v>7</v>
      </c>
      <c r="F78" s="16">
        <v>320</v>
      </c>
      <c r="G78" s="16">
        <f t="shared" si="1"/>
        <v>3200</v>
      </c>
    </row>
    <row r="79" spans="1:7" ht="66" x14ac:dyDescent="0.2">
      <c r="A79" s="9">
        <v>78</v>
      </c>
      <c r="B79" s="17" t="s">
        <v>485</v>
      </c>
      <c r="C79" s="17" t="s">
        <v>486</v>
      </c>
      <c r="D79" s="19">
        <v>60</v>
      </c>
      <c r="E79" s="15" t="s">
        <v>7</v>
      </c>
      <c r="F79" s="16">
        <v>50.4</v>
      </c>
      <c r="G79" s="16">
        <f t="shared" si="1"/>
        <v>3024</v>
      </c>
    </row>
    <row r="80" spans="1:7" ht="66" x14ac:dyDescent="0.2">
      <c r="A80" s="9">
        <v>79</v>
      </c>
      <c r="B80" s="17" t="s">
        <v>487</v>
      </c>
      <c r="C80" s="17" t="s">
        <v>488</v>
      </c>
      <c r="D80" s="19">
        <v>143</v>
      </c>
      <c r="E80" s="15" t="s">
        <v>7</v>
      </c>
      <c r="F80" s="16">
        <v>21</v>
      </c>
      <c r="G80" s="16">
        <f t="shared" si="1"/>
        <v>3003</v>
      </c>
    </row>
    <row r="81" spans="1:7" ht="211.2" x14ac:dyDescent="0.2">
      <c r="A81" s="9">
        <v>80</v>
      </c>
      <c r="B81" s="17" t="s">
        <v>489</v>
      </c>
      <c r="C81" s="17" t="s">
        <v>490</v>
      </c>
      <c r="D81" s="19">
        <v>8</v>
      </c>
      <c r="E81" s="15" t="s">
        <v>7</v>
      </c>
      <c r="F81" s="16">
        <v>368.90000000000003</v>
      </c>
      <c r="G81" s="16">
        <f t="shared" si="1"/>
        <v>2951.2000000000003</v>
      </c>
    </row>
    <row r="82" spans="1:7" ht="158.4" x14ac:dyDescent="0.2">
      <c r="A82" s="9">
        <v>81</v>
      </c>
      <c r="B82" s="17" t="s">
        <v>491</v>
      </c>
      <c r="C82" s="17" t="s">
        <v>492</v>
      </c>
      <c r="D82" s="19">
        <v>125</v>
      </c>
      <c r="E82" s="15" t="s">
        <v>7</v>
      </c>
      <c r="F82" s="16">
        <v>23.3</v>
      </c>
      <c r="G82" s="16">
        <f t="shared" si="1"/>
        <v>2912.5</v>
      </c>
    </row>
    <row r="83" spans="1:7" ht="158.4" x14ac:dyDescent="0.2">
      <c r="A83" s="9">
        <v>82</v>
      </c>
      <c r="B83" s="17" t="s">
        <v>493</v>
      </c>
      <c r="C83" s="17" t="s">
        <v>494</v>
      </c>
      <c r="D83" s="19">
        <v>125</v>
      </c>
      <c r="E83" s="15" t="s">
        <v>7</v>
      </c>
      <c r="F83" s="16">
        <v>23.3</v>
      </c>
      <c r="G83" s="16">
        <f t="shared" si="1"/>
        <v>2912.5</v>
      </c>
    </row>
    <row r="84" spans="1:7" ht="158.4" x14ac:dyDescent="0.2">
      <c r="A84" s="9">
        <v>83</v>
      </c>
      <c r="B84" s="17" t="s">
        <v>495</v>
      </c>
      <c r="C84" s="17" t="s">
        <v>496</v>
      </c>
      <c r="D84" s="19">
        <v>75</v>
      </c>
      <c r="E84" s="15" t="s">
        <v>7</v>
      </c>
      <c r="F84" s="16">
        <v>38.6</v>
      </c>
      <c r="G84" s="16">
        <f t="shared" si="1"/>
        <v>2895</v>
      </c>
    </row>
    <row r="85" spans="1:7" ht="158.4" x14ac:dyDescent="0.2">
      <c r="A85" s="9">
        <v>84</v>
      </c>
      <c r="B85" s="17" t="s">
        <v>497</v>
      </c>
      <c r="C85" s="17" t="s">
        <v>498</v>
      </c>
      <c r="D85" s="19">
        <v>75</v>
      </c>
      <c r="E85" s="15" t="s">
        <v>7</v>
      </c>
      <c r="F85" s="16">
        <v>38.6</v>
      </c>
      <c r="G85" s="16">
        <f t="shared" si="1"/>
        <v>2895</v>
      </c>
    </row>
    <row r="86" spans="1:7" ht="198" x14ac:dyDescent="0.2">
      <c r="A86" s="9">
        <v>85</v>
      </c>
      <c r="B86" s="17" t="s">
        <v>499</v>
      </c>
      <c r="C86" s="17" t="s">
        <v>500</v>
      </c>
      <c r="D86" s="19">
        <v>10</v>
      </c>
      <c r="E86" s="15" t="s">
        <v>7</v>
      </c>
      <c r="F86" s="16">
        <v>241.9</v>
      </c>
      <c r="G86" s="16">
        <f t="shared" si="1"/>
        <v>2419</v>
      </c>
    </row>
    <row r="87" spans="1:7" ht="66" x14ac:dyDescent="0.2">
      <c r="A87" s="9">
        <v>86</v>
      </c>
      <c r="B87" s="17" t="s">
        <v>501</v>
      </c>
      <c r="C87" s="17" t="s">
        <v>502</v>
      </c>
      <c r="D87" s="19">
        <v>50</v>
      </c>
      <c r="E87" s="15" t="s">
        <v>7</v>
      </c>
      <c r="F87" s="16">
        <v>43.7</v>
      </c>
      <c r="G87" s="16">
        <f t="shared" si="1"/>
        <v>2185</v>
      </c>
    </row>
    <row r="88" spans="1:7" ht="105.6" x14ac:dyDescent="0.2">
      <c r="A88" s="9">
        <v>87</v>
      </c>
      <c r="B88" s="17" t="s">
        <v>503</v>
      </c>
      <c r="C88" s="17" t="s">
        <v>504</v>
      </c>
      <c r="D88" s="19">
        <v>4</v>
      </c>
      <c r="E88" s="15" t="s">
        <v>7</v>
      </c>
      <c r="F88" s="16">
        <v>458.70000000000005</v>
      </c>
      <c r="G88" s="16">
        <f t="shared" si="1"/>
        <v>1834.8000000000002</v>
      </c>
    </row>
    <row r="89" spans="1:7" ht="184.8" x14ac:dyDescent="0.2">
      <c r="A89" s="9">
        <v>88</v>
      </c>
      <c r="B89" s="17" t="s">
        <v>505</v>
      </c>
      <c r="C89" s="17" t="s">
        <v>506</v>
      </c>
      <c r="D89" s="19">
        <v>6</v>
      </c>
      <c r="E89" s="15" t="s">
        <v>7</v>
      </c>
      <c r="F89" s="16">
        <v>295.3</v>
      </c>
      <c r="G89" s="16">
        <f t="shared" si="1"/>
        <v>1771.8000000000002</v>
      </c>
    </row>
    <row r="90" spans="1:7" ht="66" x14ac:dyDescent="0.2">
      <c r="A90" s="9">
        <v>89</v>
      </c>
      <c r="B90" s="17" t="s">
        <v>507</v>
      </c>
      <c r="C90" s="17" t="s">
        <v>508</v>
      </c>
      <c r="D90" s="19">
        <v>16</v>
      </c>
      <c r="E90" s="15" t="s">
        <v>7</v>
      </c>
      <c r="F90" s="16">
        <v>103.5</v>
      </c>
      <c r="G90" s="16">
        <f t="shared" si="1"/>
        <v>1656</v>
      </c>
    </row>
    <row r="91" spans="1:7" ht="118.8" x14ac:dyDescent="0.2">
      <c r="A91" s="9">
        <v>90</v>
      </c>
      <c r="B91" s="17" t="s">
        <v>509</v>
      </c>
      <c r="C91" s="17" t="s">
        <v>510</v>
      </c>
      <c r="D91" s="19">
        <v>8</v>
      </c>
      <c r="E91" s="15" t="s">
        <v>7</v>
      </c>
      <c r="F91" s="16">
        <v>171.6</v>
      </c>
      <c r="G91" s="16">
        <f t="shared" si="1"/>
        <v>1372.8</v>
      </c>
    </row>
    <row r="92" spans="1:7" ht="79.2" x14ac:dyDescent="0.2">
      <c r="A92" s="9">
        <v>91</v>
      </c>
      <c r="B92" s="17" t="s">
        <v>511</v>
      </c>
      <c r="C92" s="17" t="s">
        <v>512</v>
      </c>
      <c r="D92" s="19">
        <v>116</v>
      </c>
      <c r="E92" s="15" t="s">
        <v>7</v>
      </c>
      <c r="F92" s="16">
        <v>9.9</v>
      </c>
      <c r="G92" s="16">
        <f t="shared" si="1"/>
        <v>1148.4000000000001</v>
      </c>
    </row>
    <row r="93" spans="1:7" ht="79.2" x14ac:dyDescent="0.2">
      <c r="A93" s="9">
        <v>92</v>
      </c>
      <c r="B93" s="17" t="s">
        <v>513</v>
      </c>
      <c r="C93" s="17" t="s">
        <v>514</v>
      </c>
      <c r="D93" s="19">
        <v>5</v>
      </c>
      <c r="E93" s="15" t="s">
        <v>7</v>
      </c>
      <c r="F93" s="16">
        <v>216.79999999999998</v>
      </c>
      <c r="G93" s="16">
        <f t="shared" si="1"/>
        <v>1084</v>
      </c>
    </row>
    <row r="94" spans="1:7" ht="66" x14ac:dyDescent="0.2">
      <c r="A94" s="9">
        <v>93</v>
      </c>
      <c r="B94" s="17" t="s">
        <v>515</v>
      </c>
      <c r="C94" s="17" t="s">
        <v>516</v>
      </c>
      <c r="D94" s="19">
        <v>20</v>
      </c>
      <c r="E94" s="15" t="s">
        <v>7</v>
      </c>
      <c r="F94" s="16">
        <v>44.800000000000004</v>
      </c>
      <c r="G94" s="16">
        <f t="shared" si="1"/>
        <v>896.00000000000011</v>
      </c>
    </row>
    <row r="95" spans="1:7" ht="92.4" x14ac:dyDescent="0.2">
      <c r="A95" s="9">
        <v>94</v>
      </c>
      <c r="B95" s="17" t="s">
        <v>517</v>
      </c>
      <c r="C95" s="17" t="s">
        <v>518</v>
      </c>
      <c r="D95" s="19">
        <v>1</v>
      </c>
      <c r="E95" s="15" t="s">
        <v>7</v>
      </c>
      <c r="F95" s="16">
        <v>872.6</v>
      </c>
      <c r="G95" s="16">
        <f t="shared" si="1"/>
        <v>872.6</v>
      </c>
    </row>
    <row r="96" spans="1:7" ht="52.8" x14ac:dyDescent="0.2">
      <c r="A96" s="9">
        <v>95</v>
      </c>
      <c r="B96" s="17" t="s">
        <v>519</v>
      </c>
      <c r="C96" s="17" t="s">
        <v>520</v>
      </c>
      <c r="D96" s="19">
        <v>10</v>
      </c>
      <c r="E96" s="15" t="s">
        <v>7</v>
      </c>
      <c r="F96" s="16">
        <v>85.1</v>
      </c>
      <c r="G96" s="16">
        <f t="shared" si="1"/>
        <v>851</v>
      </c>
    </row>
    <row r="97" spans="1:7" ht="66" x14ac:dyDescent="0.2">
      <c r="A97" s="9">
        <v>96</v>
      </c>
      <c r="B97" s="17" t="s">
        <v>521</v>
      </c>
      <c r="C97" s="17" t="s">
        <v>522</v>
      </c>
      <c r="D97" s="19">
        <v>8</v>
      </c>
      <c r="E97" s="15" t="s">
        <v>7</v>
      </c>
      <c r="F97" s="16">
        <v>85.1</v>
      </c>
      <c r="G97" s="16">
        <f t="shared" si="1"/>
        <v>680.8</v>
      </c>
    </row>
    <row r="98" spans="1:7" ht="66" x14ac:dyDescent="0.2">
      <c r="A98" s="9">
        <v>97</v>
      </c>
      <c r="B98" s="17" t="s">
        <v>523</v>
      </c>
      <c r="C98" s="17" t="s">
        <v>524</v>
      </c>
      <c r="D98" s="19">
        <v>20</v>
      </c>
      <c r="E98" s="15" t="s">
        <v>7</v>
      </c>
      <c r="F98" s="16">
        <v>29.1</v>
      </c>
      <c r="G98" s="16">
        <f t="shared" si="1"/>
        <v>582</v>
      </c>
    </row>
    <row r="99" spans="1:7" ht="39.6" x14ac:dyDescent="0.2">
      <c r="A99" s="9">
        <v>98</v>
      </c>
      <c r="B99" s="17" t="s">
        <v>525</v>
      </c>
      <c r="C99" s="17" t="s">
        <v>526</v>
      </c>
      <c r="D99" s="19">
        <v>9</v>
      </c>
      <c r="E99" s="15" t="s">
        <v>7</v>
      </c>
      <c r="F99" s="16">
        <v>54.9</v>
      </c>
      <c r="G99" s="16">
        <f t="shared" si="1"/>
        <v>494.09999999999997</v>
      </c>
    </row>
    <row r="100" spans="1:7" ht="66" x14ac:dyDescent="0.2">
      <c r="A100" s="9">
        <v>99</v>
      </c>
      <c r="B100" s="17" t="s">
        <v>527</v>
      </c>
      <c r="C100" s="17" t="s">
        <v>528</v>
      </c>
      <c r="D100" s="19">
        <v>10</v>
      </c>
      <c r="E100" s="15" t="s">
        <v>7</v>
      </c>
      <c r="F100" s="16">
        <v>28</v>
      </c>
      <c r="G100" s="16">
        <f t="shared" si="1"/>
        <v>280</v>
      </c>
    </row>
    <row r="101" spans="1:7" ht="52.8" x14ac:dyDescent="0.2">
      <c r="A101" s="9">
        <v>100</v>
      </c>
      <c r="B101" s="17" t="s">
        <v>529</v>
      </c>
      <c r="C101" s="17" t="s">
        <v>530</v>
      </c>
      <c r="D101" s="19">
        <v>4</v>
      </c>
      <c r="E101" s="15" t="s">
        <v>7</v>
      </c>
      <c r="F101" s="16">
        <v>64.899999999999991</v>
      </c>
      <c r="G101" s="16">
        <f t="shared" si="1"/>
        <v>259.59999999999997</v>
      </c>
    </row>
    <row r="102" spans="1:7" ht="52.8" x14ac:dyDescent="0.2">
      <c r="A102" s="9">
        <v>101</v>
      </c>
      <c r="B102" s="17" t="s">
        <v>531</v>
      </c>
      <c r="C102" s="17" t="s">
        <v>532</v>
      </c>
      <c r="D102" s="19">
        <v>2</v>
      </c>
      <c r="E102" s="15" t="s">
        <v>7</v>
      </c>
      <c r="F102" s="16">
        <v>26207.5</v>
      </c>
      <c r="G102" s="16">
        <f t="shared" si="1"/>
        <v>52415</v>
      </c>
    </row>
    <row r="103" spans="1:7" ht="92.4" x14ac:dyDescent="0.2">
      <c r="A103" s="9">
        <v>102</v>
      </c>
      <c r="B103" s="17" t="s">
        <v>533</v>
      </c>
      <c r="C103" s="17" t="s">
        <v>534</v>
      </c>
      <c r="D103" s="20">
        <v>4200</v>
      </c>
      <c r="E103" s="15" t="s">
        <v>7</v>
      </c>
      <c r="F103" s="16">
        <v>78.5</v>
      </c>
      <c r="G103" s="16">
        <f t="shared" si="1"/>
        <v>329700</v>
      </c>
    </row>
    <row r="104" spans="1:7" ht="158.4" x14ac:dyDescent="0.2">
      <c r="A104" s="9">
        <v>103</v>
      </c>
      <c r="B104" s="17" t="s">
        <v>535</v>
      </c>
      <c r="C104" s="17" t="s">
        <v>536</v>
      </c>
      <c r="D104" s="21">
        <v>113.81</v>
      </c>
      <c r="E104" s="15" t="s">
        <v>7</v>
      </c>
      <c r="F104" s="16">
        <v>0</v>
      </c>
      <c r="G104" s="16">
        <f t="shared" si="1"/>
        <v>0</v>
      </c>
    </row>
    <row r="105" spans="1:7" ht="105.6" x14ac:dyDescent="0.2">
      <c r="A105" s="9">
        <v>104</v>
      </c>
      <c r="B105" s="17" t="s">
        <v>537</v>
      </c>
      <c r="C105" s="17" t="s">
        <v>538</v>
      </c>
      <c r="D105" s="18">
        <v>84.3</v>
      </c>
      <c r="E105" s="15" t="s">
        <v>7</v>
      </c>
      <c r="F105" s="16">
        <v>761</v>
      </c>
      <c r="G105" s="16">
        <f t="shared" si="1"/>
        <v>64152.299999999996</v>
      </c>
    </row>
    <row r="106" spans="1:7" ht="158.4" x14ac:dyDescent="0.2">
      <c r="A106" s="9">
        <v>105</v>
      </c>
      <c r="B106" s="17" t="s">
        <v>539</v>
      </c>
      <c r="C106" s="17" t="s">
        <v>540</v>
      </c>
      <c r="D106" s="19">
        <v>38</v>
      </c>
      <c r="E106" s="15" t="s">
        <v>7</v>
      </c>
      <c r="F106" s="16">
        <v>0</v>
      </c>
      <c r="G106" s="16">
        <f t="shared" si="1"/>
        <v>0</v>
      </c>
    </row>
    <row r="107" spans="1:7" ht="158.4" x14ac:dyDescent="0.2">
      <c r="A107" s="9">
        <v>106</v>
      </c>
      <c r="B107" s="17" t="s">
        <v>541</v>
      </c>
      <c r="C107" s="17" t="s">
        <v>542</v>
      </c>
      <c r="D107" s="21">
        <v>32.43</v>
      </c>
      <c r="E107" s="15" t="s">
        <v>7</v>
      </c>
      <c r="F107" s="16">
        <v>0</v>
      </c>
      <c r="G107" s="16">
        <f t="shared" si="1"/>
        <v>0</v>
      </c>
    </row>
    <row r="108" spans="1:7" ht="105.6" x14ac:dyDescent="0.2">
      <c r="A108" s="9">
        <v>107</v>
      </c>
      <c r="B108" s="17" t="s">
        <v>543</v>
      </c>
      <c r="C108" s="17" t="s">
        <v>544</v>
      </c>
      <c r="D108" s="22">
        <v>39.877000000000002</v>
      </c>
      <c r="E108" s="15" t="s">
        <v>7</v>
      </c>
      <c r="F108" s="16">
        <v>1079.0999999999999</v>
      </c>
      <c r="G108" s="16">
        <f t="shared" si="1"/>
        <v>43031.270700000001</v>
      </c>
    </row>
    <row r="109" spans="1:7" ht="92.4" x14ac:dyDescent="0.2">
      <c r="A109" s="9">
        <v>108</v>
      </c>
      <c r="B109" s="17" t="s">
        <v>545</v>
      </c>
      <c r="C109" s="17" t="s">
        <v>546</v>
      </c>
      <c r="D109" s="19">
        <v>73</v>
      </c>
      <c r="E109" s="15" t="s">
        <v>7</v>
      </c>
      <c r="F109" s="16">
        <v>545.80000000000007</v>
      </c>
      <c r="G109" s="16">
        <f t="shared" si="1"/>
        <v>39843.4</v>
      </c>
    </row>
    <row r="110" spans="1:7" ht="158.4" x14ac:dyDescent="0.2">
      <c r="A110" s="9">
        <v>109</v>
      </c>
      <c r="B110" s="17" t="s">
        <v>547</v>
      </c>
      <c r="C110" s="17" t="s">
        <v>548</v>
      </c>
      <c r="D110" s="19">
        <v>230</v>
      </c>
      <c r="E110" s="15" t="s">
        <v>7</v>
      </c>
      <c r="F110" s="16">
        <v>152.29999999999998</v>
      </c>
      <c r="G110" s="16">
        <f t="shared" si="1"/>
        <v>35028.999999999993</v>
      </c>
    </row>
    <row r="111" spans="1:7" ht="105.6" x14ac:dyDescent="0.2">
      <c r="A111" s="9">
        <v>110</v>
      </c>
      <c r="B111" s="17" t="s">
        <v>549</v>
      </c>
      <c r="C111" s="17" t="s">
        <v>550</v>
      </c>
      <c r="D111" s="21">
        <v>39.32</v>
      </c>
      <c r="E111" s="15" t="s">
        <v>7</v>
      </c>
      <c r="F111" s="16">
        <v>693.30000000000007</v>
      </c>
      <c r="G111" s="16">
        <f t="shared" si="1"/>
        <v>27260.556000000004</v>
      </c>
    </row>
    <row r="112" spans="1:7" ht="198" x14ac:dyDescent="0.2">
      <c r="A112" s="9">
        <v>111</v>
      </c>
      <c r="B112" s="17" t="s">
        <v>551</v>
      </c>
      <c r="C112" s="17" t="s">
        <v>552</v>
      </c>
      <c r="D112" s="19">
        <v>12</v>
      </c>
      <c r="E112" s="15" t="s">
        <v>7</v>
      </c>
      <c r="F112" s="16">
        <v>2159.1999999999998</v>
      </c>
      <c r="G112" s="16">
        <f t="shared" si="1"/>
        <v>25910.399999999998</v>
      </c>
    </row>
    <row r="113" spans="1:7" ht="132" x14ac:dyDescent="0.2">
      <c r="A113" s="9">
        <v>112</v>
      </c>
      <c r="B113" s="17" t="s">
        <v>553</v>
      </c>
      <c r="C113" s="17" t="s">
        <v>554</v>
      </c>
      <c r="D113" s="19">
        <v>210</v>
      </c>
      <c r="E113" s="15" t="s">
        <v>7</v>
      </c>
      <c r="F113" s="16">
        <v>96.899999999999991</v>
      </c>
      <c r="G113" s="16">
        <f t="shared" si="1"/>
        <v>20349</v>
      </c>
    </row>
    <row r="114" spans="1:7" ht="105.6" x14ac:dyDescent="0.2">
      <c r="A114" s="9">
        <v>113</v>
      </c>
      <c r="B114" s="17" t="s">
        <v>555</v>
      </c>
      <c r="C114" s="17" t="s">
        <v>556</v>
      </c>
      <c r="D114" s="18">
        <v>33.1</v>
      </c>
      <c r="E114" s="15" t="s">
        <v>7</v>
      </c>
      <c r="F114" s="16">
        <v>559.6</v>
      </c>
      <c r="G114" s="16">
        <f t="shared" si="1"/>
        <v>18522.760000000002</v>
      </c>
    </row>
    <row r="115" spans="1:7" ht="145.19999999999999" x14ac:dyDescent="0.2">
      <c r="A115" s="9">
        <v>114</v>
      </c>
      <c r="B115" s="17" t="s">
        <v>557</v>
      </c>
      <c r="C115" s="17" t="s">
        <v>558</v>
      </c>
      <c r="D115" s="21">
        <v>768.09</v>
      </c>
      <c r="E115" s="15" t="s">
        <v>7</v>
      </c>
      <c r="F115" s="16">
        <v>18.400000000000002</v>
      </c>
      <c r="G115" s="16">
        <f t="shared" si="1"/>
        <v>14132.856000000002</v>
      </c>
    </row>
    <row r="116" spans="1:7" ht="118.8" x14ac:dyDescent="0.2">
      <c r="A116" s="9">
        <v>115</v>
      </c>
      <c r="B116" s="17" t="s">
        <v>559</v>
      </c>
      <c r="C116" s="17" t="s">
        <v>560</v>
      </c>
      <c r="D116" s="22">
        <v>9.2850000000000001</v>
      </c>
      <c r="E116" s="15" t="s">
        <v>7</v>
      </c>
      <c r="F116" s="16">
        <v>917.1</v>
      </c>
      <c r="G116" s="16">
        <f t="shared" si="1"/>
        <v>8515.2735000000011</v>
      </c>
    </row>
    <row r="117" spans="1:7" ht="52.8" x14ac:dyDescent="0.2">
      <c r="A117" s="9">
        <v>116</v>
      </c>
      <c r="B117" s="17" t="s">
        <v>561</v>
      </c>
      <c r="C117" s="17" t="s">
        <v>562</v>
      </c>
      <c r="D117" s="19">
        <v>1</v>
      </c>
      <c r="E117" s="15" t="s">
        <v>7</v>
      </c>
      <c r="F117" s="16">
        <v>0</v>
      </c>
      <c r="G117" s="16">
        <f t="shared" si="1"/>
        <v>0</v>
      </c>
    </row>
    <row r="118" spans="1:7" ht="118.8" x14ac:dyDescent="0.2">
      <c r="A118" s="9">
        <v>117</v>
      </c>
      <c r="B118" s="17" t="s">
        <v>563</v>
      </c>
      <c r="C118" s="17" t="s">
        <v>564</v>
      </c>
      <c r="D118" s="22">
        <v>6.1319999999999997</v>
      </c>
      <c r="E118" s="15" t="s">
        <v>7</v>
      </c>
      <c r="F118" s="16">
        <v>1213.1999999999998</v>
      </c>
      <c r="G118" s="16">
        <f t="shared" si="1"/>
        <v>7439.3423999999986</v>
      </c>
    </row>
    <row r="119" spans="1:7" ht="105.6" x14ac:dyDescent="0.2">
      <c r="A119" s="9">
        <v>118</v>
      </c>
      <c r="B119" s="17" t="s">
        <v>565</v>
      </c>
      <c r="C119" s="17" t="s">
        <v>566</v>
      </c>
      <c r="D119" s="21">
        <v>8.34</v>
      </c>
      <c r="E119" s="15" t="s">
        <v>7</v>
      </c>
      <c r="F119" s="16">
        <v>886.9</v>
      </c>
      <c r="G119" s="16">
        <f t="shared" si="1"/>
        <v>7396.7460000000001</v>
      </c>
    </row>
    <row r="120" spans="1:7" ht="118.8" x14ac:dyDescent="0.2">
      <c r="A120" s="9">
        <v>119</v>
      </c>
      <c r="B120" s="17" t="s">
        <v>567</v>
      </c>
      <c r="C120" s="17" t="s">
        <v>568</v>
      </c>
      <c r="D120" s="19">
        <v>6</v>
      </c>
      <c r="E120" s="15" t="s">
        <v>7</v>
      </c>
      <c r="F120" s="16">
        <v>1231.5999999999999</v>
      </c>
      <c r="G120" s="16">
        <f t="shared" si="1"/>
        <v>7389.5999999999995</v>
      </c>
    </row>
    <row r="121" spans="1:7" ht="52.8" x14ac:dyDescent="0.2">
      <c r="A121" s="9">
        <v>120</v>
      </c>
      <c r="B121" s="17" t="s">
        <v>569</v>
      </c>
      <c r="C121" s="23" t="s">
        <v>570</v>
      </c>
      <c r="D121" s="22">
        <v>61.066000000000003</v>
      </c>
      <c r="E121" s="15" t="s">
        <v>7</v>
      </c>
      <c r="F121" s="16">
        <v>119.39999999999999</v>
      </c>
      <c r="G121" s="16">
        <f t="shared" si="1"/>
        <v>7291.2803999999996</v>
      </c>
    </row>
    <row r="122" spans="1:7" ht="92.4" x14ac:dyDescent="0.2">
      <c r="A122" s="9">
        <v>121</v>
      </c>
      <c r="B122" s="17" t="s">
        <v>571</v>
      </c>
      <c r="C122" s="17" t="s">
        <v>572</v>
      </c>
      <c r="D122" s="19">
        <v>8</v>
      </c>
      <c r="E122" s="15" t="s">
        <v>7</v>
      </c>
      <c r="F122" s="16">
        <v>681.9</v>
      </c>
      <c r="G122" s="16">
        <f t="shared" si="1"/>
        <v>5455.2</v>
      </c>
    </row>
    <row r="123" spans="1:7" ht="92.4" x14ac:dyDescent="0.2">
      <c r="A123" s="9">
        <v>122</v>
      </c>
      <c r="B123" s="17" t="s">
        <v>573</v>
      </c>
      <c r="C123" s="17" t="s">
        <v>574</v>
      </c>
      <c r="D123" s="21">
        <v>54.06</v>
      </c>
      <c r="E123" s="15" t="s">
        <v>7</v>
      </c>
      <c r="F123" s="16">
        <v>54.5</v>
      </c>
      <c r="G123" s="16">
        <f t="shared" si="1"/>
        <v>2946.27</v>
      </c>
    </row>
    <row r="124" spans="1:7" ht="66" x14ac:dyDescent="0.2">
      <c r="A124" s="9">
        <v>123</v>
      </c>
      <c r="B124" s="17" t="s">
        <v>575</v>
      </c>
      <c r="C124" s="17" t="s">
        <v>576</v>
      </c>
      <c r="D124" s="19">
        <v>10</v>
      </c>
      <c r="E124" s="15" t="s">
        <v>7</v>
      </c>
      <c r="F124" s="16">
        <v>282.70000000000005</v>
      </c>
      <c r="G124" s="16">
        <f t="shared" si="1"/>
        <v>2827.0000000000005</v>
      </c>
    </row>
    <row r="125" spans="1:7" ht="92.4" x14ac:dyDescent="0.2">
      <c r="A125" s="9">
        <v>124</v>
      </c>
      <c r="B125" s="17" t="s">
        <v>577</v>
      </c>
      <c r="C125" s="17" t="s">
        <v>578</v>
      </c>
      <c r="D125" s="19">
        <v>3</v>
      </c>
      <c r="E125" s="15" t="s">
        <v>7</v>
      </c>
      <c r="F125" s="16">
        <v>846.7</v>
      </c>
      <c r="G125" s="16">
        <f t="shared" si="1"/>
        <v>2540.1000000000004</v>
      </c>
    </row>
    <row r="126" spans="1:7" ht="158.4" x14ac:dyDescent="0.2">
      <c r="A126" s="9">
        <v>125</v>
      </c>
      <c r="B126" s="17" t="s">
        <v>579</v>
      </c>
      <c r="C126" s="17" t="s">
        <v>580</v>
      </c>
      <c r="D126" s="19">
        <v>81</v>
      </c>
      <c r="E126" s="15" t="s">
        <v>7</v>
      </c>
      <c r="F126" s="16">
        <v>0</v>
      </c>
      <c r="G126" s="16">
        <f t="shared" si="1"/>
        <v>0</v>
      </c>
    </row>
    <row r="127" spans="1:7" ht="66" x14ac:dyDescent="0.2">
      <c r="A127" s="9">
        <v>126</v>
      </c>
      <c r="B127" s="17" t="s">
        <v>581</v>
      </c>
      <c r="C127" s="17" t="s">
        <v>582</v>
      </c>
      <c r="D127" s="18">
        <v>7.2</v>
      </c>
      <c r="E127" s="15" t="s">
        <v>7</v>
      </c>
      <c r="F127" s="16">
        <v>337.5</v>
      </c>
      <c r="G127" s="16">
        <f t="shared" si="1"/>
        <v>2430</v>
      </c>
    </row>
    <row r="128" spans="1:7" ht="79.2" x14ac:dyDescent="0.2">
      <c r="A128" s="9">
        <v>127</v>
      </c>
      <c r="B128" s="17" t="s">
        <v>583</v>
      </c>
      <c r="C128" s="17" t="s">
        <v>584</v>
      </c>
      <c r="D128" s="19">
        <v>23</v>
      </c>
      <c r="E128" s="15" t="s">
        <v>7</v>
      </c>
      <c r="F128" s="16">
        <v>80.599999999999994</v>
      </c>
      <c r="G128" s="16">
        <f t="shared" si="1"/>
        <v>1853.8</v>
      </c>
    </row>
    <row r="129" spans="1:7" ht="66" x14ac:dyDescent="0.2">
      <c r="A129" s="9">
        <v>128</v>
      </c>
      <c r="B129" s="17" t="s">
        <v>585</v>
      </c>
      <c r="C129" s="17" t="s">
        <v>586</v>
      </c>
      <c r="D129" s="18">
        <v>2.7</v>
      </c>
      <c r="E129" s="15" t="s">
        <v>7</v>
      </c>
      <c r="F129" s="16">
        <v>682.30000000000007</v>
      </c>
      <c r="G129" s="16">
        <f t="shared" si="1"/>
        <v>1842.2100000000003</v>
      </c>
    </row>
    <row r="130" spans="1:7" ht="66" x14ac:dyDescent="0.2">
      <c r="A130" s="9">
        <v>129</v>
      </c>
      <c r="B130" s="17" t="s">
        <v>587</v>
      </c>
      <c r="C130" s="17" t="s">
        <v>588</v>
      </c>
      <c r="D130" s="18">
        <v>5.8</v>
      </c>
      <c r="E130" s="15" t="s">
        <v>7</v>
      </c>
      <c r="F130" s="16">
        <v>228.79999999999998</v>
      </c>
      <c r="G130" s="16">
        <f t="shared" si="1"/>
        <v>1327.04</v>
      </c>
    </row>
    <row r="131" spans="1:7" ht="79.2" x14ac:dyDescent="0.2">
      <c r="A131" s="9">
        <v>130</v>
      </c>
      <c r="B131" s="17" t="s">
        <v>589</v>
      </c>
      <c r="C131" s="17" t="s">
        <v>590</v>
      </c>
      <c r="D131" s="19">
        <v>1</v>
      </c>
      <c r="E131" s="15" t="s">
        <v>7</v>
      </c>
      <c r="F131" s="16">
        <v>765.6</v>
      </c>
      <c r="G131" s="16">
        <f t="shared" ref="G131:G135" si="2">F131*D131</f>
        <v>765.6</v>
      </c>
    </row>
    <row r="132" spans="1:7" ht="118.8" x14ac:dyDescent="0.2">
      <c r="A132" s="9">
        <v>131</v>
      </c>
      <c r="B132" s="17" t="s">
        <v>591</v>
      </c>
      <c r="C132" s="17" t="s">
        <v>592</v>
      </c>
      <c r="D132" s="19">
        <v>3</v>
      </c>
      <c r="E132" s="15" t="s">
        <v>7</v>
      </c>
      <c r="F132" s="16">
        <v>45.9</v>
      </c>
      <c r="G132" s="16">
        <f t="shared" si="2"/>
        <v>137.69999999999999</v>
      </c>
    </row>
    <row r="133" spans="1:7" ht="52.8" x14ac:dyDescent="0.2">
      <c r="A133" s="9">
        <v>132</v>
      </c>
      <c r="B133" s="17" t="s">
        <v>593</v>
      </c>
      <c r="C133" s="17" t="s">
        <v>594</v>
      </c>
      <c r="D133" s="19">
        <v>28</v>
      </c>
      <c r="E133" s="15" t="s">
        <v>7</v>
      </c>
      <c r="F133" s="16">
        <v>146.29999999999998</v>
      </c>
      <c r="G133" s="16">
        <f t="shared" si="2"/>
        <v>4096.3999999999996</v>
      </c>
    </row>
    <row r="134" spans="1:7" ht="132" x14ac:dyDescent="0.2">
      <c r="A134" s="9">
        <v>133</v>
      </c>
      <c r="B134" s="17" t="s">
        <v>595</v>
      </c>
      <c r="C134" s="17" t="s">
        <v>596</v>
      </c>
      <c r="D134" s="19">
        <v>75</v>
      </c>
      <c r="E134" s="15" t="s">
        <v>7</v>
      </c>
      <c r="F134" s="16">
        <v>34.700000000000003</v>
      </c>
      <c r="G134" s="16">
        <f t="shared" si="2"/>
        <v>2602.5</v>
      </c>
    </row>
    <row r="135" spans="1:7" ht="52.8" x14ac:dyDescent="0.2">
      <c r="A135" s="9">
        <v>134</v>
      </c>
      <c r="B135" s="17" t="s">
        <v>569</v>
      </c>
      <c r="C135" s="17" t="s">
        <v>570</v>
      </c>
      <c r="D135" s="22">
        <v>10.834</v>
      </c>
      <c r="E135" s="15" t="s">
        <v>7</v>
      </c>
      <c r="F135" s="16">
        <v>119.39999999999999</v>
      </c>
      <c r="G135" s="16">
        <f t="shared" si="2"/>
        <v>1293.5795999999998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79"/>
  <sheetViews>
    <sheetView view="pageBreakPreview" topLeftCell="A153" zoomScaleNormal="100" zoomScaleSheetLayoutView="100" workbookViewId="0">
      <selection activeCell="C182" sqref="C182"/>
    </sheetView>
  </sheetViews>
  <sheetFormatPr defaultRowHeight="13.8" x14ac:dyDescent="0.25"/>
  <cols>
    <col min="1" max="1" width="6.140625" customWidth="1"/>
    <col min="2" max="2" width="24.42578125" style="6" customWidth="1"/>
    <col min="3" max="3" width="32.28515625" style="6" customWidth="1"/>
    <col min="4" max="4" width="10.7109375" customWidth="1"/>
    <col min="5" max="5" width="7" customWidth="1"/>
    <col min="6" max="6" width="18.85546875" style="8" customWidth="1"/>
  </cols>
  <sheetData>
    <row r="1" spans="1:6" ht="57" customHeight="1" x14ac:dyDescent="0.2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3" t="s">
        <v>330</v>
      </c>
    </row>
    <row r="2" spans="1:6" x14ac:dyDescent="0.25">
      <c r="A2" s="4">
        <v>1</v>
      </c>
      <c r="B2" s="4" t="s">
        <v>5</v>
      </c>
      <c r="C2" s="4" t="s">
        <v>6</v>
      </c>
      <c r="D2" s="5">
        <v>498</v>
      </c>
      <c r="E2" s="4" t="s">
        <v>7</v>
      </c>
      <c r="F2" s="7">
        <v>4868.2000000000007</v>
      </c>
    </row>
    <row r="3" spans="1:6" x14ac:dyDescent="0.25">
      <c r="A3" s="4">
        <v>2</v>
      </c>
      <c r="B3" s="4" t="s">
        <v>8</v>
      </c>
      <c r="C3" s="4" t="s">
        <v>9</v>
      </c>
      <c r="D3" s="5">
        <v>27</v>
      </c>
      <c r="E3" s="4" t="s">
        <v>7</v>
      </c>
      <c r="F3" s="7">
        <v>18275</v>
      </c>
    </row>
    <row r="4" spans="1:6" x14ac:dyDescent="0.25">
      <c r="A4" s="4">
        <v>3</v>
      </c>
      <c r="B4" s="4" t="s">
        <v>10</v>
      </c>
      <c r="C4" s="4" t="s">
        <v>11</v>
      </c>
      <c r="D4" s="5">
        <v>1486</v>
      </c>
      <c r="E4" s="4" t="s">
        <v>7</v>
      </c>
      <c r="F4" s="7">
        <v>392.40000000000003</v>
      </c>
    </row>
    <row r="5" spans="1:6" x14ac:dyDescent="0.25">
      <c r="A5" s="4">
        <v>4</v>
      </c>
      <c r="B5" s="4" t="s">
        <v>12</v>
      </c>
      <c r="C5" s="4" t="s">
        <v>13</v>
      </c>
      <c r="D5" s="5">
        <v>467</v>
      </c>
      <c r="E5" s="4" t="s">
        <v>7</v>
      </c>
      <c r="F5" s="7">
        <v>1241.5999999999999</v>
      </c>
    </row>
    <row r="6" spans="1:6" x14ac:dyDescent="0.25">
      <c r="A6" s="4">
        <v>5</v>
      </c>
      <c r="B6" s="4" t="s">
        <v>14</v>
      </c>
      <c r="C6" s="4" t="s">
        <v>15</v>
      </c>
      <c r="D6" s="5">
        <v>56</v>
      </c>
      <c r="E6" s="4" t="s">
        <v>7</v>
      </c>
      <c r="F6" s="7">
        <v>9383</v>
      </c>
    </row>
    <row r="7" spans="1:6" ht="27.6" x14ac:dyDescent="0.25">
      <c r="A7" s="4">
        <v>6</v>
      </c>
      <c r="B7" s="4" t="s">
        <v>16</v>
      </c>
      <c r="C7" s="4" t="s">
        <v>17</v>
      </c>
      <c r="D7" s="5">
        <v>13530</v>
      </c>
      <c r="E7" s="4" t="s">
        <v>7</v>
      </c>
      <c r="F7" s="7">
        <v>36.299999999999997</v>
      </c>
    </row>
    <row r="8" spans="1:6" x14ac:dyDescent="0.25">
      <c r="A8" s="4">
        <v>7</v>
      </c>
      <c r="B8" s="4" t="s">
        <v>18</v>
      </c>
      <c r="C8" s="4" t="s">
        <v>19</v>
      </c>
      <c r="D8" s="5">
        <v>985</v>
      </c>
      <c r="E8" s="4" t="s">
        <v>7</v>
      </c>
      <c r="F8" s="7">
        <v>472.40000000000003</v>
      </c>
    </row>
    <row r="9" spans="1:6" x14ac:dyDescent="0.25">
      <c r="A9" s="4">
        <v>8</v>
      </c>
      <c r="B9" s="4" t="s">
        <v>20</v>
      </c>
      <c r="C9" s="4" t="s">
        <v>21</v>
      </c>
      <c r="D9" s="5">
        <v>262</v>
      </c>
      <c r="E9" s="4" t="s">
        <v>7</v>
      </c>
      <c r="F9" s="7">
        <v>1774.8999999999999</v>
      </c>
    </row>
    <row r="10" spans="1:6" x14ac:dyDescent="0.25">
      <c r="A10" s="4">
        <v>9</v>
      </c>
      <c r="B10" s="4" t="s">
        <v>22</v>
      </c>
      <c r="C10" s="4" t="s">
        <v>23</v>
      </c>
      <c r="D10" s="5">
        <v>68</v>
      </c>
      <c r="E10" s="4" t="s">
        <v>7</v>
      </c>
      <c r="F10" s="7">
        <v>6325.3</v>
      </c>
    </row>
    <row r="11" spans="1:6" x14ac:dyDescent="0.25">
      <c r="A11" s="4">
        <v>10</v>
      </c>
      <c r="B11" s="4" t="s">
        <v>24</v>
      </c>
      <c r="C11" s="4" t="s">
        <v>25</v>
      </c>
      <c r="D11" s="5">
        <v>59</v>
      </c>
      <c r="E11" s="4" t="s">
        <v>7</v>
      </c>
      <c r="F11" s="7">
        <v>7108.2000000000007</v>
      </c>
    </row>
    <row r="12" spans="1:6" x14ac:dyDescent="0.25">
      <c r="A12" s="4">
        <v>11</v>
      </c>
      <c r="B12" s="4" t="s">
        <v>26</v>
      </c>
      <c r="C12" s="4" t="s">
        <v>27</v>
      </c>
      <c r="D12" s="5">
        <v>8663</v>
      </c>
      <c r="E12" s="4" t="s">
        <v>7</v>
      </c>
      <c r="F12" s="7">
        <v>41.1</v>
      </c>
    </row>
    <row r="13" spans="1:6" ht="41.4" x14ac:dyDescent="0.25">
      <c r="A13" s="4">
        <v>12</v>
      </c>
      <c r="B13" s="4" t="s">
        <v>28</v>
      </c>
      <c r="C13" s="4" t="s">
        <v>29</v>
      </c>
      <c r="D13" s="5">
        <v>878</v>
      </c>
      <c r="E13" s="4" t="s">
        <v>7</v>
      </c>
      <c r="F13" s="7">
        <v>327.60000000000002</v>
      </c>
    </row>
    <row r="14" spans="1:6" x14ac:dyDescent="0.25">
      <c r="A14" s="4">
        <v>13</v>
      </c>
      <c r="B14" s="4" t="s">
        <v>30</v>
      </c>
      <c r="C14" s="4" t="s">
        <v>31</v>
      </c>
      <c r="D14" s="5">
        <v>1923</v>
      </c>
      <c r="E14" s="4" t="s">
        <v>7</v>
      </c>
      <c r="F14" s="7">
        <v>149.4</v>
      </c>
    </row>
    <row r="15" spans="1:6" x14ac:dyDescent="0.25">
      <c r="A15" s="4">
        <v>14</v>
      </c>
      <c r="B15" s="4" t="s">
        <v>32</v>
      </c>
      <c r="C15" s="4" t="s">
        <v>33</v>
      </c>
      <c r="D15" s="5">
        <v>324</v>
      </c>
      <c r="E15" s="4" t="s">
        <v>7</v>
      </c>
      <c r="F15" s="7">
        <v>845.1</v>
      </c>
    </row>
    <row r="16" spans="1:6" ht="27.6" x14ac:dyDescent="0.25">
      <c r="A16" s="4">
        <v>15</v>
      </c>
      <c r="B16" s="4" t="s">
        <v>34</v>
      </c>
      <c r="C16" s="4" t="s">
        <v>35</v>
      </c>
      <c r="D16" s="5">
        <v>220</v>
      </c>
      <c r="E16" s="4" t="s">
        <v>7</v>
      </c>
      <c r="F16" s="7">
        <v>1166</v>
      </c>
    </row>
    <row r="17" spans="1:6" ht="27.6" x14ac:dyDescent="0.25">
      <c r="A17" s="4">
        <v>16</v>
      </c>
      <c r="B17" s="4" t="s">
        <v>36</v>
      </c>
      <c r="C17" s="4" t="s">
        <v>37</v>
      </c>
      <c r="D17" s="5">
        <v>829</v>
      </c>
      <c r="E17" s="4" t="s">
        <v>7</v>
      </c>
      <c r="F17" s="7">
        <v>297.8</v>
      </c>
    </row>
    <row r="18" spans="1:6" ht="30" customHeight="1" x14ac:dyDescent="0.25">
      <c r="A18" s="4">
        <v>17</v>
      </c>
      <c r="B18" s="4" t="s">
        <v>38</v>
      </c>
      <c r="C18" s="4" t="s">
        <v>39</v>
      </c>
      <c r="D18" s="5">
        <v>61</v>
      </c>
      <c r="E18" s="4" t="s">
        <v>7</v>
      </c>
      <c r="F18" s="7">
        <v>4013.2999999999997</v>
      </c>
    </row>
    <row r="19" spans="1:6" ht="30" customHeight="1" x14ac:dyDescent="0.25">
      <c r="A19" s="4">
        <v>18</v>
      </c>
      <c r="B19" s="4" t="s">
        <v>40</v>
      </c>
      <c r="C19" s="4" t="s">
        <v>41</v>
      </c>
      <c r="D19" s="5">
        <v>176</v>
      </c>
      <c r="E19" s="4" t="s">
        <v>7</v>
      </c>
      <c r="F19" s="7">
        <v>1260</v>
      </c>
    </row>
    <row r="20" spans="1:6" x14ac:dyDescent="0.25">
      <c r="A20" s="4">
        <v>19</v>
      </c>
      <c r="B20" s="4" t="s">
        <v>42</v>
      </c>
      <c r="C20" s="4" t="s">
        <v>43</v>
      </c>
      <c r="D20" s="5">
        <v>150</v>
      </c>
      <c r="E20" s="4" t="s">
        <v>7</v>
      </c>
      <c r="F20" s="7">
        <v>1477.1999999999998</v>
      </c>
    </row>
    <row r="21" spans="1:6" ht="27.6" x14ac:dyDescent="0.25">
      <c r="A21" s="4">
        <v>20</v>
      </c>
      <c r="B21" s="4" t="s">
        <v>44</v>
      </c>
      <c r="C21" s="4" t="s">
        <v>45</v>
      </c>
      <c r="D21" s="5">
        <v>18</v>
      </c>
      <c r="E21" s="4" t="s">
        <v>7</v>
      </c>
      <c r="F21" s="7">
        <v>12203.4</v>
      </c>
    </row>
    <row r="22" spans="1:6" x14ac:dyDescent="0.25">
      <c r="A22" s="4">
        <v>21</v>
      </c>
      <c r="B22" s="4" t="s">
        <v>46</v>
      </c>
      <c r="C22" s="4" t="s">
        <v>47</v>
      </c>
      <c r="D22" s="5">
        <v>71</v>
      </c>
      <c r="E22" s="4" t="s">
        <v>7</v>
      </c>
      <c r="F22" s="7">
        <v>2823.7999999999997</v>
      </c>
    </row>
    <row r="23" spans="1:6" ht="27.6" x14ac:dyDescent="0.25">
      <c r="A23" s="4">
        <v>22</v>
      </c>
      <c r="B23" s="4" t="s">
        <v>48</v>
      </c>
      <c r="C23" s="4" t="s">
        <v>49</v>
      </c>
      <c r="D23" s="5">
        <v>383</v>
      </c>
      <c r="E23" s="4" t="s">
        <v>7</v>
      </c>
      <c r="F23" s="7">
        <v>500.6</v>
      </c>
    </row>
    <row r="24" spans="1:6" ht="27.6" x14ac:dyDescent="0.25">
      <c r="A24" s="4">
        <v>23</v>
      </c>
      <c r="B24" s="4" t="s">
        <v>50</v>
      </c>
      <c r="C24" s="4" t="s">
        <v>51</v>
      </c>
      <c r="D24" s="5">
        <v>96</v>
      </c>
      <c r="E24" s="4" t="s">
        <v>7</v>
      </c>
      <c r="F24" s="7">
        <v>26.900000000000002</v>
      </c>
    </row>
    <row r="25" spans="1:6" x14ac:dyDescent="0.25">
      <c r="A25" s="4">
        <v>24</v>
      </c>
      <c r="B25" s="4" t="s">
        <v>52</v>
      </c>
      <c r="C25" s="4" t="s">
        <v>53</v>
      </c>
      <c r="D25" s="5">
        <v>119</v>
      </c>
      <c r="E25" s="4" t="s">
        <v>7</v>
      </c>
      <c r="F25" s="7">
        <v>1421.3</v>
      </c>
    </row>
    <row r="26" spans="1:6" ht="27.6" x14ac:dyDescent="0.25">
      <c r="A26" s="4">
        <v>25</v>
      </c>
      <c r="B26" s="4" t="s">
        <v>54</v>
      </c>
      <c r="C26" s="4" t="s">
        <v>55</v>
      </c>
      <c r="D26" s="5">
        <v>15</v>
      </c>
      <c r="E26" s="4" t="s">
        <v>7</v>
      </c>
      <c r="F26" s="7">
        <v>11235.9</v>
      </c>
    </row>
    <row r="27" spans="1:6" x14ac:dyDescent="0.25">
      <c r="A27" s="4">
        <v>26</v>
      </c>
      <c r="B27" s="4" t="s">
        <v>56</v>
      </c>
      <c r="C27" s="4" t="s">
        <v>57</v>
      </c>
      <c r="D27" s="5">
        <v>199</v>
      </c>
      <c r="E27" s="4" t="s">
        <v>7</v>
      </c>
      <c r="F27" s="7">
        <v>822.30000000000007</v>
      </c>
    </row>
    <row r="28" spans="1:6" x14ac:dyDescent="0.25">
      <c r="A28" s="4">
        <v>27</v>
      </c>
      <c r="B28" s="4" t="s">
        <v>58</v>
      </c>
      <c r="C28" s="4" t="s">
        <v>59</v>
      </c>
      <c r="D28" s="5">
        <v>199</v>
      </c>
      <c r="E28" s="4" t="s">
        <v>7</v>
      </c>
      <c r="F28" s="7">
        <v>822.30000000000007</v>
      </c>
    </row>
    <row r="29" spans="1:6" x14ac:dyDescent="0.25">
      <c r="A29" s="4">
        <v>28</v>
      </c>
      <c r="B29" s="4" t="s">
        <v>60</v>
      </c>
      <c r="C29" s="4" t="s">
        <v>61</v>
      </c>
      <c r="D29" s="5">
        <v>33</v>
      </c>
      <c r="E29" s="4" t="s">
        <v>7</v>
      </c>
      <c r="F29" s="7">
        <v>4744.2000000000007</v>
      </c>
    </row>
    <row r="30" spans="1:6" ht="27.6" x14ac:dyDescent="0.25">
      <c r="A30" s="4">
        <v>29</v>
      </c>
      <c r="B30" s="4" t="s">
        <v>62</v>
      </c>
      <c r="C30" s="4" t="s">
        <v>63</v>
      </c>
      <c r="D30" s="5">
        <v>5</v>
      </c>
      <c r="E30" s="4" t="s">
        <v>7</v>
      </c>
      <c r="F30" s="7">
        <v>31308.899999999998</v>
      </c>
    </row>
    <row r="31" spans="1:6" ht="27.6" x14ac:dyDescent="0.25">
      <c r="A31" s="4">
        <v>30</v>
      </c>
      <c r="B31" s="4" t="s">
        <v>64</v>
      </c>
      <c r="C31" s="4" t="s">
        <v>27</v>
      </c>
      <c r="D31" s="5">
        <v>2325</v>
      </c>
      <c r="E31" s="4" t="s">
        <v>7</v>
      </c>
      <c r="F31" s="7">
        <v>65.599999999999994</v>
      </c>
    </row>
    <row r="32" spans="1:6" x14ac:dyDescent="0.25">
      <c r="A32" s="4">
        <v>31</v>
      </c>
      <c r="B32" s="4" t="s">
        <v>65</v>
      </c>
      <c r="C32" s="4" t="s">
        <v>66</v>
      </c>
      <c r="D32" s="5">
        <v>290</v>
      </c>
      <c r="E32" s="4" t="s">
        <v>7</v>
      </c>
      <c r="F32" s="7">
        <v>516.80000000000007</v>
      </c>
    </row>
    <row r="33" spans="1:6" x14ac:dyDescent="0.25">
      <c r="A33" s="4">
        <v>32</v>
      </c>
      <c r="B33" s="4" t="s">
        <v>67</v>
      </c>
      <c r="C33" s="4" t="s">
        <v>68</v>
      </c>
      <c r="D33" s="5">
        <v>9</v>
      </c>
      <c r="E33" s="4" t="s">
        <v>7</v>
      </c>
      <c r="F33" s="7">
        <v>16625.8</v>
      </c>
    </row>
    <row r="34" spans="1:6" x14ac:dyDescent="0.25">
      <c r="A34" s="4">
        <v>33</v>
      </c>
      <c r="B34" s="4" t="s">
        <v>69</v>
      </c>
      <c r="C34" s="4" t="s">
        <v>70</v>
      </c>
      <c r="D34" s="5">
        <v>210</v>
      </c>
      <c r="E34" s="4" t="s">
        <v>7</v>
      </c>
      <c r="F34" s="7">
        <v>671.9</v>
      </c>
    </row>
    <row r="35" spans="1:6" ht="27.6" x14ac:dyDescent="0.25">
      <c r="A35" s="4">
        <v>34</v>
      </c>
      <c r="B35" s="4" t="s">
        <v>71</v>
      </c>
      <c r="C35" s="4" t="s">
        <v>72</v>
      </c>
      <c r="D35" s="5">
        <v>4</v>
      </c>
      <c r="E35" s="4" t="s">
        <v>7</v>
      </c>
      <c r="F35" s="7">
        <v>30360</v>
      </c>
    </row>
    <row r="36" spans="1:6" x14ac:dyDescent="0.25">
      <c r="A36" s="4">
        <v>35</v>
      </c>
      <c r="B36" s="4" t="s">
        <v>73</v>
      </c>
      <c r="C36" s="4" t="s">
        <v>74</v>
      </c>
      <c r="D36" s="5">
        <v>57</v>
      </c>
      <c r="E36" s="4" t="s">
        <v>7</v>
      </c>
      <c r="F36" s="7">
        <v>1899.5</v>
      </c>
    </row>
    <row r="37" spans="1:6" x14ac:dyDescent="0.25">
      <c r="A37" s="4">
        <v>36</v>
      </c>
      <c r="B37" s="4" t="s">
        <v>75</v>
      </c>
      <c r="C37" s="4" t="s">
        <v>76</v>
      </c>
      <c r="D37" s="5">
        <v>49</v>
      </c>
      <c r="E37" s="4" t="s">
        <v>7</v>
      </c>
      <c r="F37" s="7">
        <v>2197.5</v>
      </c>
    </row>
    <row r="38" spans="1:6" x14ac:dyDescent="0.25">
      <c r="A38" s="4">
        <v>37</v>
      </c>
      <c r="B38" s="4" t="s">
        <v>77</v>
      </c>
      <c r="C38" s="4" t="s">
        <v>78</v>
      </c>
      <c r="D38" s="5">
        <v>55</v>
      </c>
      <c r="E38" s="4" t="s">
        <v>7</v>
      </c>
      <c r="F38" s="7">
        <v>1899.5</v>
      </c>
    </row>
    <row r="39" spans="1:6" x14ac:dyDescent="0.25">
      <c r="A39" s="4">
        <v>38</v>
      </c>
      <c r="B39" s="4" t="s">
        <v>79</v>
      </c>
      <c r="C39" s="4" t="s">
        <v>80</v>
      </c>
      <c r="D39" s="5">
        <v>4</v>
      </c>
      <c r="E39" s="4" t="s">
        <v>7</v>
      </c>
      <c r="F39" s="7">
        <v>24481.3</v>
      </c>
    </row>
    <row r="40" spans="1:6" ht="27.6" x14ac:dyDescent="0.25">
      <c r="A40" s="4">
        <v>39</v>
      </c>
      <c r="B40" s="4" t="s">
        <v>81</v>
      </c>
      <c r="C40" s="4" t="s">
        <v>82</v>
      </c>
      <c r="D40" s="5">
        <v>29</v>
      </c>
      <c r="E40" s="4" t="s">
        <v>7</v>
      </c>
      <c r="F40" s="7">
        <v>3275</v>
      </c>
    </row>
    <row r="41" spans="1:6" x14ac:dyDescent="0.25">
      <c r="A41" s="4">
        <v>40</v>
      </c>
      <c r="B41" s="4" t="s">
        <v>83</v>
      </c>
      <c r="C41" s="4" t="s">
        <v>84</v>
      </c>
      <c r="D41" s="5">
        <v>25</v>
      </c>
      <c r="E41" s="4" t="s">
        <v>7</v>
      </c>
      <c r="F41" s="7">
        <v>4158.8</v>
      </c>
    </row>
    <row r="42" spans="1:6" x14ac:dyDescent="0.25">
      <c r="A42" s="4">
        <v>41</v>
      </c>
      <c r="B42" s="4" t="s">
        <v>85</v>
      </c>
      <c r="C42" s="4" t="s">
        <v>86</v>
      </c>
      <c r="D42" s="5">
        <v>4</v>
      </c>
      <c r="E42" s="4" t="s">
        <v>7</v>
      </c>
      <c r="F42" s="7">
        <v>21889.599999999999</v>
      </c>
    </row>
    <row r="43" spans="1:6" x14ac:dyDescent="0.25">
      <c r="A43" s="4">
        <v>42</v>
      </c>
      <c r="B43" s="4" t="s">
        <v>87</v>
      </c>
      <c r="C43" s="4" t="s">
        <v>88</v>
      </c>
      <c r="D43" s="5">
        <v>137</v>
      </c>
      <c r="E43" s="4" t="s">
        <v>7</v>
      </c>
      <c r="F43" s="7">
        <v>616.4</v>
      </c>
    </row>
    <row r="44" spans="1:6" ht="27.6" x14ac:dyDescent="0.25">
      <c r="A44" s="4">
        <v>43</v>
      </c>
      <c r="B44" s="4" t="s">
        <v>89</v>
      </c>
      <c r="C44" s="4" t="s">
        <v>90</v>
      </c>
      <c r="D44" s="5">
        <v>7</v>
      </c>
      <c r="E44" s="4" t="s">
        <v>7</v>
      </c>
      <c r="F44" s="7">
        <v>11745.6</v>
      </c>
    </row>
    <row r="45" spans="1:6" x14ac:dyDescent="0.25">
      <c r="A45" s="4">
        <v>44</v>
      </c>
      <c r="B45" s="4" t="s">
        <v>91</v>
      </c>
      <c r="C45" s="4" t="s">
        <v>92</v>
      </c>
      <c r="D45" s="5">
        <v>20</v>
      </c>
      <c r="E45" s="4" t="s">
        <v>7</v>
      </c>
      <c r="F45" s="7">
        <v>3922.7999999999997</v>
      </c>
    </row>
    <row r="46" spans="1:6" ht="27.6" x14ac:dyDescent="0.25">
      <c r="A46" s="4">
        <v>45</v>
      </c>
      <c r="B46" s="4" t="s">
        <v>93</v>
      </c>
      <c r="C46" s="4" t="s">
        <v>94</v>
      </c>
      <c r="D46" s="5">
        <v>3</v>
      </c>
      <c r="E46" s="4" t="s">
        <v>7</v>
      </c>
      <c r="F46" s="7">
        <v>24438.899999999998</v>
      </c>
    </row>
    <row r="47" spans="1:6" ht="55.2" x14ac:dyDescent="0.25">
      <c r="A47" s="4">
        <v>46</v>
      </c>
      <c r="B47" s="4" t="s">
        <v>95</v>
      </c>
      <c r="C47" s="4" t="s">
        <v>96</v>
      </c>
      <c r="D47" s="5">
        <v>6</v>
      </c>
      <c r="E47" s="4" t="s">
        <v>7</v>
      </c>
      <c r="F47" s="7">
        <v>11831.800000000001</v>
      </c>
    </row>
    <row r="48" spans="1:6" x14ac:dyDescent="0.25">
      <c r="A48" s="4">
        <v>47</v>
      </c>
      <c r="B48" s="4" t="s">
        <v>97</v>
      </c>
      <c r="C48" s="4" t="s">
        <v>98</v>
      </c>
      <c r="D48" s="5">
        <v>10</v>
      </c>
      <c r="E48" s="4" t="s">
        <v>7</v>
      </c>
      <c r="F48" s="7">
        <v>7076.7000000000007</v>
      </c>
    </row>
    <row r="49" spans="1:6" ht="27.6" x14ac:dyDescent="0.25">
      <c r="A49" s="4">
        <v>48</v>
      </c>
      <c r="B49" s="4" t="s">
        <v>99</v>
      </c>
      <c r="C49" s="4" t="s">
        <v>100</v>
      </c>
      <c r="D49" s="5">
        <v>14</v>
      </c>
      <c r="E49" s="4" t="s">
        <v>7</v>
      </c>
      <c r="F49" s="7">
        <v>5036</v>
      </c>
    </row>
    <row r="50" spans="1:6" x14ac:dyDescent="0.25">
      <c r="A50" s="4">
        <v>49</v>
      </c>
      <c r="B50" s="4" t="s">
        <v>101</v>
      </c>
      <c r="C50" s="4" t="s">
        <v>102</v>
      </c>
      <c r="D50" s="5">
        <v>2</v>
      </c>
      <c r="E50" s="4" t="s">
        <v>7</v>
      </c>
      <c r="F50" s="7">
        <v>34668.6</v>
      </c>
    </row>
    <row r="51" spans="1:6" ht="41.4" x14ac:dyDescent="0.25">
      <c r="A51" s="4">
        <v>50</v>
      </c>
      <c r="B51" s="4" t="s">
        <v>103</v>
      </c>
      <c r="C51" s="4" t="s">
        <v>104</v>
      </c>
      <c r="D51" s="5">
        <v>2305</v>
      </c>
      <c r="E51" s="4" t="s">
        <v>7</v>
      </c>
      <c r="F51" s="7">
        <v>37.800000000000004</v>
      </c>
    </row>
    <row r="52" spans="1:6" x14ac:dyDescent="0.25">
      <c r="A52" s="4">
        <v>51</v>
      </c>
      <c r="B52" s="4" t="s">
        <v>105</v>
      </c>
      <c r="C52" s="4" t="s">
        <v>106</v>
      </c>
      <c r="D52" s="5">
        <v>362</v>
      </c>
      <c r="E52" s="4" t="s">
        <v>7</v>
      </c>
      <c r="F52" s="7">
        <v>183.1</v>
      </c>
    </row>
    <row r="53" spans="1:6" x14ac:dyDescent="0.25">
      <c r="A53" s="4">
        <v>52</v>
      </c>
      <c r="B53" s="4" t="s">
        <v>107</v>
      </c>
      <c r="C53" s="4" t="s">
        <v>108</v>
      </c>
      <c r="D53" s="5">
        <v>3</v>
      </c>
      <c r="E53" s="4" t="s">
        <v>7</v>
      </c>
      <c r="F53" s="7">
        <v>22015.399999999998</v>
      </c>
    </row>
    <row r="54" spans="1:6" x14ac:dyDescent="0.25">
      <c r="A54" s="4">
        <v>53</v>
      </c>
      <c r="B54" s="4" t="s">
        <v>109</v>
      </c>
      <c r="C54" s="4" t="s">
        <v>110</v>
      </c>
      <c r="D54" s="5">
        <v>20</v>
      </c>
      <c r="E54" s="4" t="s">
        <v>7</v>
      </c>
      <c r="F54" s="7">
        <v>3257.5</v>
      </c>
    </row>
    <row r="55" spans="1:6" ht="27.6" x14ac:dyDescent="0.25">
      <c r="A55" s="4">
        <v>54</v>
      </c>
      <c r="B55" s="4" t="s">
        <v>111</v>
      </c>
      <c r="C55" s="4" t="s">
        <v>112</v>
      </c>
      <c r="D55" s="5">
        <v>22</v>
      </c>
      <c r="E55" s="4" t="s">
        <v>7</v>
      </c>
      <c r="F55" s="7">
        <v>2940</v>
      </c>
    </row>
    <row r="56" spans="1:6" x14ac:dyDescent="0.25">
      <c r="A56" s="4">
        <v>55</v>
      </c>
      <c r="B56" s="4" t="s">
        <v>113</v>
      </c>
      <c r="C56" s="4" t="s">
        <v>114</v>
      </c>
      <c r="D56" s="5">
        <v>15</v>
      </c>
      <c r="E56" s="4" t="s">
        <v>7</v>
      </c>
      <c r="F56" s="7">
        <v>4195</v>
      </c>
    </row>
    <row r="57" spans="1:6" x14ac:dyDescent="0.25">
      <c r="A57" s="4">
        <v>56</v>
      </c>
      <c r="B57" s="4" t="s">
        <v>115</v>
      </c>
      <c r="C57" s="4" t="s">
        <v>116</v>
      </c>
      <c r="D57" s="5">
        <v>50</v>
      </c>
      <c r="E57" s="4" t="s">
        <v>7</v>
      </c>
      <c r="F57" s="7">
        <v>1215.6999999999998</v>
      </c>
    </row>
    <row r="58" spans="1:6" ht="27.6" x14ac:dyDescent="0.25">
      <c r="A58" s="4">
        <v>57</v>
      </c>
      <c r="B58" s="4" t="s">
        <v>117</v>
      </c>
      <c r="C58" s="4" t="s">
        <v>118</v>
      </c>
      <c r="D58" s="5">
        <v>143</v>
      </c>
      <c r="E58" s="4" t="s">
        <v>7</v>
      </c>
      <c r="F58" s="7">
        <v>408.40000000000003</v>
      </c>
    </row>
    <row r="59" spans="1:6" ht="27.6" x14ac:dyDescent="0.25">
      <c r="A59" s="4">
        <v>58</v>
      </c>
      <c r="B59" s="4" t="s">
        <v>119</v>
      </c>
      <c r="C59" s="4" t="s">
        <v>120</v>
      </c>
      <c r="D59" s="5">
        <v>427</v>
      </c>
      <c r="E59" s="4" t="s">
        <v>7</v>
      </c>
      <c r="F59" s="7">
        <v>138</v>
      </c>
    </row>
    <row r="60" spans="1:6" x14ac:dyDescent="0.25">
      <c r="A60" s="4">
        <v>59</v>
      </c>
      <c r="B60" s="4" t="s">
        <v>121</v>
      </c>
      <c r="C60" s="4" t="s">
        <v>118</v>
      </c>
      <c r="D60" s="5">
        <v>50</v>
      </c>
      <c r="E60" s="4" t="s">
        <v>7</v>
      </c>
      <c r="F60" s="7">
        <v>1103.3</v>
      </c>
    </row>
    <row r="61" spans="1:6" x14ac:dyDescent="0.25">
      <c r="A61" s="4">
        <v>60</v>
      </c>
      <c r="B61" s="4" t="s">
        <v>122</v>
      </c>
      <c r="C61" s="4" t="s">
        <v>123</v>
      </c>
      <c r="D61" s="5">
        <v>20</v>
      </c>
      <c r="E61" s="4" t="s">
        <v>7</v>
      </c>
      <c r="F61" s="7">
        <v>2686.2999999999997</v>
      </c>
    </row>
    <row r="62" spans="1:6" ht="27.6" x14ac:dyDescent="0.25">
      <c r="A62" s="4">
        <v>61</v>
      </c>
      <c r="B62" s="4" t="s">
        <v>124</v>
      </c>
      <c r="C62" s="4" t="s">
        <v>125</v>
      </c>
      <c r="D62" s="5">
        <v>16</v>
      </c>
      <c r="E62" s="4" t="s">
        <v>7</v>
      </c>
      <c r="F62" s="7">
        <v>3275.2</v>
      </c>
    </row>
    <row r="63" spans="1:6" ht="27.6" x14ac:dyDescent="0.25">
      <c r="A63" s="4">
        <v>62</v>
      </c>
      <c r="B63" s="4" t="s">
        <v>126</v>
      </c>
      <c r="C63" s="4" t="s">
        <v>127</v>
      </c>
      <c r="D63" s="5">
        <v>15</v>
      </c>
      <c r="E63" s="4" t="s">
        <v>7</v>
      </c>
      <c r="F63" s="7">
        <v>3375.7999999999997</v>
      </c>
    </row>
    <row r="64" spans="1:6" x14ac:dyDescent="0.25">
      <c r="A64" s="4">
        <v>63</v>
      </c>
      <c r="B64" s="4" t="s">
        <v>128</v>
      </c>
      <c r="C64" s="4" t="s">
        <v>129</v>
      </c>
      <c r="D64" s="5">
        <v>24</v>
      </c>
      <c r="E64" s="4" t="s">
        <v>7</v>
      </c>
      <c r="F64" s="7">
        <v>2067.7999999999997</v>
      </c>
    </row>
    <row r="65" spans="1:6" ht="41.4" x14ac:dyDescent="0.25">
      <c r="A65" s="4">
        <v>64</v>
      </c>
      <c r="B65" s="4" t="s">
        <v>130</v>
      </c>
      <c r="C65" s="4" t="s">
        <v>131</v>
      </c>
      <c r="D65" s="5">
        <v>200</v>
      </c>
      <c r="E65" s="4" t="s">
        <v>7</v>
      </c>
      <c r="F65" s="7">
        <v>241.1</v>
      </c>
    </row>
    <row r="66" spans="1:6" x14ac:dyDescent="0.25">
      <c r="A66" s="4">
        <v>65</v>
      </c>
      <c r="B66" s="4" t="s">
        <v>132</v>
      </c>
      <c r="C66" s="4" t="s">
        <v>133</v>
      </c>
      <c r="D66" s="5">
        <v>150</v>
      </c>
      <c r="E66" s="4" t="s">
        <v>7</v>
      </c>
      <c r="F66" s="7">
        <v>315.40000000000003</v>
      </c>
    </row>
    <row r="67" spans="1:6" x14ac:dyDescent="0.25">
      <c r="A67" s="4">
        <v>66</v>
      </c>
      <c r="B67" s="4" t="s">
        <v>134</v>
      </c>
      <c r="C67" s="4" t="s">
        <v>135</v>
      </c>
      <c r="D67" s="5">
        <v>27</v>
      </c>
      <c r="E67" s="4" t="s">
        <v>7</v>
      </c>
      <c r="F67" s="7">
        <v>1698</v>
      </c>
    </row>
    <row r="68" spans="1:6" ht="27.6" x14ac:dyDescent="0.25">
      <c r="A68" s="4">
        <v>67</v>
      </c>
      <c r="B68" s="4" t="s">
        <v>136</v>
      </c>
      <c r="C68" s="4" t="s">
        <v>137</v>
      </c>
      <c r="D68" s="5">
        <v>6</v>
      </c>
      <c r="E68" s="4" t="s">
        <v>7</v>
      </c>
      <c r="F68" s="7">
        <v>7495</v>
      </c>
    </row>
    <row r="69" spans="1:6" x14ac:dyDescent="0.25">
      <c r="A69" s="4">
        <v>68</v>
      </c>
      <c r="B69" s="4" t="s">
        <v>138</v>
      </c>
      <c r="C69" s="4" t="s">
        <v>139</v>
      </c>
      <c r="D69" s="5">
        <v>1839</v>
      </c>
      <c r="E69" s="4" t="s">
        <v>7</v>
      </c>
      <c r="F69" s="7">
        <v>24.200000000000003</v>
      </c>
    </row>
    <row r="70" spans="1:6" x14ac:dyDescent="0.25">
      <c r="A70" s="4">
        <v>69</v>
      </c>
      <c r="B70" s="4" t="s">
        <v>140</v>
      </c>
      <c r="C70" s="4" t="s">
        <v>141</v>
      </c>
      <c r="D70" s="5">
        <v>14</v>
      </c>
      <c r="E70" s="4" t="s">
        <v>7</v>
      </c>
      <c r="F70" s="7">
        <v>3168</v>
      </c>
    </row>
    <row r="71" spans="1:6" x14ac:dyDescent="0.25">
      <c r="A71" s="4">
        <v>70</v>
      </c>
      <c r="B71" s="4" t="s">
        <v>142</v>
      </c>
      <c r="C71" s="4" t="s">
        <v>15</v>
      </c>
      <c r="D71" s="5">
        <v>42</v>
      </c>
      <c r="E71" s="4" t="s">
        <v>7</v>
      </c>
      <c r="F71" s="7">
        <v>2054.6</v>
      </c>
    </row>
    <row r="72" spans="1:6" x14ac:dyDescent="0.25">
      <c r="A72" s="4">
        <v>71</v>
      </c>
      <c r="B72" s="4" t="s">
        <v>143</v>
      </c>
      <c r="C72" s="4" t="s">
        <v>144</v>
      </c>
      <c r="D72" s="5">
        <v>283</v>
      </c>
      <c r="E72" s="4" t="s">
        <v>7</v>
      </c>
      <c r="F72" s="7">
        <v>155.4</v>
      </c>
    </row>
    <row r="73" spans="1:6" x14ac:dyDescent="0.25">
      <c r="A73" s="4">
        <v>72</v>
      </c>
      <c r="B73" s="4" t="s">
        <v>145</v>
      </c>
      <c r="C73" s="4" t="s">
        <v>146</v>
      </c>
      <c r="D73" s="5">
        <v>6</v>
      </c>
      <c r="E73" s="4" t="s">
        <v>7</v>
      </c>
      <c r="F73" s="7">
        <v>7253.4</v>
      </c>
    </row>
    <row r="74" spans="1:6" ht="27.6" x14ac:dyDescent="0.25">
      <c r="A74" s="4">
        <v>73</v>
      </c>
      <c r="B74" s="4" t="s">
        <v>147</v>
      </c>
      <c r="C74" s="4" t="s">
        <v>148</v>
      </c>
      <c r="D74" s="5">
        <v>3</v>
      </c>
      <c r="E74" s="4" t="s">
        <v>7</v>
      </c>
      <c r="F74" s="7">
        <v>14487.7</v>
      </c>
    </row>
    <row r="75" spans="1:6" ht="41.4" x14ac:dyDescent="0.25">
      <c r="A75" s="4">
        <v>74</v>
      </c>
      <c r="B75" s="4" t="s">
        <v>149</v>
      </c>
      <c r="C75" s="4" t="s">
        <v>150</v>
      </c>
      <c r="D75" s="5">
        <v>4</v>
      </c>
      <c r="E75" s="4" t="s">
        <v>7</v>
      </c>
      <c r="F75" s="7">
        <v>10823.6</v>
      </c>
    </row>
    <row r="76" spans="1:6" x14ac:dyDescent="0.25">
      <c r="A76" s="4">
        <v>75</v>
      </c>
      <c r="B76" s="4" t="s">
        <v>151</v>
      </c>
      <c r="C76" s="4" t="s">
        <v>152</v>
      </c>
      <c r="D76" s="5">
        <v>197</v>
      </c>
      <c r="E76" s="4" t="s">
        <v>7</v>
      </c>
      <c r="F76" s="7">
        <v>320</v>
      </c>
    </row>
    <row r="77" spans="1:6" ht="27.6" x14ac:dyDescent="0.25">
      <c r="A77" s="4">
        <v>76</v>
      </c>
      <c r="B77" s="4" t="s">
        <v>153</v>
      </c>
      <c r="C77" s="4" t="s">
        <v>154</v>
      </c>
      <c r="D77" s="5">
        <v>4</v>
      </c>
      <c r="E77" s="4" t="s">
        <v>7</v>
      </c>
      <c r="F77" s="7">
        <v>10502.2</v>
      </c>
    </row>
    <row r="78" spans="1:6" x14ac:dyDescent="0.25">
      <c r="A78" s="4">
        <v>77</v>
      </c>
      <c r="B78" s="4" t="s">
        <v>155</v>
      </c>
      <c r="C78" s="4" t="s">
        <v>156</v>
      </c>
      <c r="D78" s="5">
        <v>332</v>
      </c>
      <c r="E78" s="4" t="s">
        <v>7</v>
      </c>
      <c r="F78" s="7">
        <v>126.5</v>
      </c>
    </row>
    <row r="79" spans="1:6" x14ac:dyDescent="0.25">
      <c r="A79" s="4">
        <v>78</v>
      </c>
      <c r="B79" s="4" t="s">
        <v>157</v>
      </c>
      <c r="C79" s="4" t="s">
        <v>158</v>
      </c>
      <c r="D79" s="5">
        <v>2</v>
      </c>
      <c r="E79" s="4" t="s">
        <v>7</v>
      </c>
      <c r="F79" s="7">
        <v>20974.399999999998</v>
      </c>
    </row>
    <row r="80" spans="1:6" x14ac:dyDescent="0.25">
      <c r="A80" s="4">
        <v>79</v>
      </c>
      <c r="B80" s="4" t="s">
        <v>159</v>
      </c>
      <c r="C80" s="4" t="s">
        <v>160</v>
      </c>
      <c r="D80" s="5">
        <v>36</v>
      </c>
      <c r="E80" s="4" t="s">
        <v>7</v>
      </c>
      <c r="F80" s="7">
        <v>1109.5</v>
      </c>
    </row>
    <row r="81" spans="1:6" x14ac:dyDescent="0.25">
      <c r="A81" s="4">
        <v>80</v>
      </c>
      <c r="B81" s="4" t="s">
        <v>161</v>
      </c>
      <c r="C81" s="4" t="s">
        <v>162</v>
      </c>
      <c r="D81" s="5">
        <v>287</v>
      </c>
      <c r="E81" s="4" t="s">
        <v>7</v>
      </c>
      <c r="F81" s="7">
        <v>136.1</v>
      </c>
    </row>
    <row r="82" spans="1:6" x14ac:dyDescent="0.25">
      <c r="A82" s="4">
        <v>81</v>
      </c>
      <c r="B82" s="4" t="s">
        <v>163</v>
      </c>
      <c r="C82" s="4" t="s">
        <v>39</v>
      </c>
      <c r="D82" s="5">
        <v>5</v>
      </c>
      <c r="E82" s="4" t="s">
        <v>7</v>
      </c>
      <c r="F82" s="7">
        <v>7740.6</v>
      </c>
    </row>
    <row r="83" spans="1:6" x14ac:dyDescent="0.25">
      <c r="A83" s="4">
        <v>82</v>
      </c>
      <c r="B83" s="4" t="s">
        <v>164</v>
      </c>
      <c r="C83" s="4" t="s">
        <v>39</v>
      </c>
      <c r="D83" s="5">
        <v>14</v>
      </c>
      <c r="E83" s="4" t="s">
        <v>7</v>
      </c>
      <c r="F83" s="7">
        <v>2762.2999999999997</v>
      </c>
    </row>
    <row r="84" spans="1:6" ht="27.6" x14ac:dyDescent="0.25">
      <c r="A84" s="4">
        <v>83</v>
      </c>
      <c r="B84" s="4" t="s">
        <v>165</v>
      </c>
      <c r="C84" s="4" t="s">
        <v>166</v>
      </c>
      <c r="D84" s="5">
        <v>2</v>
      </c>
      <c r="E84" s="4" t="s">
        <v>7</v>
      </c>
      <c r="F84" s="7">
        <v>19140</v>
      </c>
    </row>
    <row r="85" spans="1:6" x14ac:dyDescent="0.25">
      <c r="A85" s="4">
        <v>84</v>
      </c>
      <c r="B85" s="4" t="s">
        <v>167</v>
      </c>
      <c r="C85" s="4" t="s">
        <v>168</v>
      </c>
      <c r="D85" s="5">
        <v>131</v>
      </c>
      <c r="E85" s="4" t="s">
        <v>7</v>
      </c>
      <c r="F85" s="7">
        <v>291</v>
      </c>
    </row>
    <row r="86" spans="1:6" x14ac:dyDescent="0.25">
      <c r="A86" s="4">
        <v>85</v>
      </c>
      <c r="B86" s="4" t="s">
        <v>169</v>
      </c>
      <c r="C86" s="4" t="s">
        <v>170</v>
      </c>
      <c r="D86" s="5">
        <v>340</v>
      </c>
      <c r="E86" s="4" t="s">
        <v>7</v>
      </c>
      <c r="F86" s="7">
        <v>110.5</v>
      </c>
    </row>
    <row r="87" spans="1:6" x14ac:dyDescent="0.25">
      <c r="A87" s="4">
        <v>86</v>
      </c>
      <c r="B87" s="4" t="s">
        <v>171</v>
      </c>
      <c r="C87" s="4" t="s">
        <v>102</v>
      </c>
      <c r="D87" s="5">
        <v>14</v>
      </c>
      <c r="E87" s="4" t="s">
        <v>7</v>
      </c>
      <c r="F87" s="7">
        <v>2574.6999999999998</v>
      </c>
    </row>
    <row r="88" spans="1:6" ht="27.6" x14ac:dyDescent="0.25">
      <c r="A88" s="4">
        <v>87</v>
      </c>
      <c r="B88" s="4" t="s">
        <v>172</v>
      </c>
      <c r="C88" s="4" t="s">
        <v>173</v>
      </c>
      <c r="D88" s="5">
        <v>252</v>
      </c>
      <c r="E88" s="4" t="s">
        <v>7</v>
      </c>
      <c r="F88" s="7">
        <v>138.5</v>
      </c>
    </row>
    <row r="89" spans="1:6" x14ac:dyDescent="0.25">
      <c r="A89" s="4">
        <v>88</v>
      </c>
      <c r="B89" s="4" t="s">
        <v>174</v>
      </c>
      <c r="C89" s="4" t="s">
        <v>175</v>
      </c>
      <c r="D89" s="5">
        <v>4</v>
      </c>
      <c r="E89" s="4" t="s">
        <v>7</v>
      </c>
      <c r="F89" s="7">
        <v>8617.3000000000011</v>
      </c>
    </row>
    <row r="90" spans="1:6" x14ac:dyDescent="0.25">
      <c r="A90" s="4">
        <v>89</v>
      </c>
      <c r="B90" s="4" t="s">
        <v>176</v>
      </c>
      <c r="C90" s="4" t="s">
        <v>177</v>
      </c>
      <c r="D90" s="5">
        <v>8</v>
      </c>
      <c r="E90" s="4" t="s">
        <v>7</v>
      </c>
      <c r="F90" s="7">
        <v>4272.5</v>
      </c>
    </row>
    <row r="91" spans="1:6" ht="41.4" x14ac:dyDescent="0.25">
      <c r="A91" s="4">
        <v>90</v>
      </c>
      <c r="B91" s="4" t="s">
        <v>178</v>
      </c>
      <c r="C91" s="4" t="s">
        <v>179</v>
      </c>
      <c r="D91" s="5">
        <v>18</v>
      </c>
      <c r="E91" s="4" t="s">
        <v>7</v>
      </c>
      <c r="F91" s="7">
        <v>1845.3</v>
      </c>
    </row>
    <row r="92" spans="1:6" ht="27.6" x14ac:dyDescent="0.25">
      <c r="A92" s="4">
        <v>91</v>
      </c>
      <c r="B92" s="4" t="s">
        <v>180</v>
      </c>
      <c r="C92" s="4" t="s">
        <v>181</v>
      </c>
      <c r="D92" s="5">
        <v>109</v>
      </c>
      <c r="E92" s="4" t="s">
        <v>7</v>
      </c>
      <c r="F92" s="7">
        <v>304.20000000000005</v>
      </c>
    </row>
    <row r="93" spans="1:6" x14ac:dyDescent="0.25">
      <c r="A93" s="4">
        <v>92</v>
      </c>
      <c r="B93" s="4" t="s">
        <v>182</v>
      </c>
      <c r="C93" s="4" t="s">
        <v>183</v>
      </c>
      <c r="D93" s="5">
        <v>1</v>
      </c>
      <c r="E93" s="4" t="s">
        <v>7</v>
      </c>
      <c r="F93" s="7">
        <v>31744.5</v>
      </c>
    </row>
    <row r="94" spans="1:6" x14ac:dyDescent="0.25">
      <c r="A94" s="4">
        <v>93</v>
      </c>
      <c r="B94" s="4" t="s">
        <v>184</v>
      </c>
      <c r="C94" s="4" t="s">
        <v>185</v>
      </c>
      <c r="D94" s="5">
        <v>150</v>
      </c>
      <c r="E94" s="4" t="s">
        <v>7</v>
      </c>
      <c r="F94" s="7">
        <v>211.6</v>
      </c>
    </row>
    <row r="95" spans="1:6" ht="27.6" x14ac:dyDescent="0.25">
      <c r="A95" s="4">
        <v>94</v>
      </c>
      <c r="B95" s="4" t="s">
        <v>186</v>
      </c>
      <c r="C95" s="4" t="s">
        <v>187</v>
      </c>
      <c r="D95" s="5">
        <v>10</v>
      </c>
      <c r="E95" s="4" t="s">
        <v>7</v>
      </c>
      <c r="F95" s="7">
        <v>4058</v>
      </c>
    </row>
    <row r="96" spans="1:6" x14ac:dyDescent="0.25">
      <c r="A96" s="4">
        <v>95</v>
      </c>
      <c r="B96" s="4" t="s">
        <v>188</v>
      </c>
      <c r="C96" s="4" t="s">
        <v>189</v>
      </c>
      <c r="D96" s="5">
        <v>14</v>
      </c>
      <c r="E96" s="4" t="s">
        <v>7</v>
      </c>
      <c r="F96" s="7">
        <v>2194.6999999999998</v>
      </c>
    </row>
    <row r="97" spans="1:6" ht="27.6" x14ac:dyDescent="0.25">
      <c r="A97" s="4">
        <v>96</v>
      </c>
      <c r="B97" s="4" t="s">
        <v>190</v>
      </c>
      <c r="C97" s="4" t="s">
        <v>191</v>
      </c>
      <c r="D97" s="5">
        <v>120</v>
      </c>
      <c r="E97" s="4" t="s">
        <v>7</v>
      </c>
      <c r="F97" s="7">
        <v>255.6</v>
      </c>
    </row>
    <row r="98" spans="1:6" x14ac:dyDescent="0.25">
      <c r="A98" s="4">
        <v>97</v>
      </c>
      <c r="B98" s="4" t="s">
        <v>192</v>
      </c>
      <c r="C98" s="4" t="s">
        <v>193</v>
      </c>
      <c r="D98" s="5">
        <v>30</v>
      </c>
      <c r="E98" s="4" t="s">
        <v>7</v>
      </c>
      <c r="F98" s="7">
        <v>1021.7</v>
      </c>
    </row>
    <row r="99" spans="1:6" ht="27.6" x14ac:dyDescent="0.25">
      <c r="A99" s="4">
        <v>98</v>
      </c>
      <c r="B99" s="4" t="s">
        <v>194</v>
      </c>
      <c r="C99" s="4" t="s">
        <v>195</v>
      </c>
      <c r="D99" s="5">
        <v>5</v>
      </c>
      <c r="E99" s="4" t="s">
        <v>7</v>
      </c>
      <c r="F99" s="7">
        <v>6100.7000000000007</v>
      </c>
    </row>
    <row r="100" spans="1:6" ht="27.6" x14ac:dyDescent="0.25">
      <c r="A100" s="4">
        <v>99</v>
      </c>
      <c r="B100" s="4" t="s">
        <v>196</v>
      </c>
      <c r="C100" s="4" t="s">
        <v>197</v>
      </c>
      <c r="D100" s="5">
        <v>8</v>
      </c>
      <c r="E100" s="4" t="s">
        <v>7</v>
      </c>
      <c r="F100" s="7">
        <v>3793.9</v>
      </c>
    </row>
    <row r="101" spans="1:6" ht="27.6" x14ac:dyDescent="0.25">
      <c r="A101" s="4">
        <v>100</v>
      </c>
      <c r="B101" s="4" t="s">
        <v>198</v>
      </c>
      <c r="C101" s="4" t="s">
        <v>199</v>
      </c>
      <c r="D101" s="5">
        <v>300</v>
      </c>
      <c r="E101" s="4" t="s">
        <v>7</v>
      </c>
      <c r="F101" s="7">
        <v>100.1</v>
      </c>
    </row>
    <row r="102" spans="1:6" x14ac:dyDescent="0.25">
      <c r="A102" s="4">
        <v>101</v>
      </c>
      <c r="B102" s="4" t="s">
        <v>200</v>
      </c>
      <c r="C102" s="4" t="s">
        <v>201</v>
      </c>
      <c r="D102" s="5">
        <v>195</v>
      </c>
      <c r="E102" s="4" t="s">
        <v>7</v>
      </c>
      <c r="F102" s="7">
        <v>151.80000000000001</v>
      </c>
    </row>
    <row r="103" spans="1:6" x14ac:dyDescent="0.25">
      <c r="A103" s="4">
        <v>102</v>
      </c>
      <c r="B103" s="4" t="s">
        <v>202</v>
      </c>
      <c r="C103" s="4" t="s">
        <v>53</v>
      </c>
      <c r="D103" s="5">
        <v>250</v>
      </c>
      <c r="E103" s="4" t="s">
        <v>7</v>
      </c>
      <c r="F103" s="7">
        <v>116.5</v>
      </c>
    </row>
    <row r="104" spans="1:6" x14ac:dyDescent="0.25">
      <c r="A104" s="4">
        <v>103</v>
      </c>
      <c r="B104" s="4" t="s">
        <v>203</v>
      </c>
      <c r="C104" s="4" t="s">
        <v>39</v>
      </c>
      <c r="D104" s="5">
        <v>9</v>
      </c>
      <c r="E104" s="4" t="s">
        <v>7</v>
      </c>
      <c r="F104" s="7">
        <v>3560.7</v>
      </c>
    </row>
    <row r="105" spans="1:6" ht="27.6" x14ac:dyDescent="0.25">
      <c r="A105" s="4">
        <v>104</v>
      </c>
      <c r="B105" s="4" t="s">
        <v>204</v>
      </c>
      <c r="C105" s="4" t="s">
        <v>205</v>
      </c>
      <c r="D105" s="5">
        <v>6</v>
      </c>
      <c r="E105" s="4" t="s">
        <v>7</v>
      </c>
      <c r="F105" s="7">
        <v>4753.2000000000007</v>
      </c>
    </row>
    <row r="106" spans="1:6" x14ac:dyDescent="0.25">
      <c r="A106" s="4">
        <v>105</v>
      </c>
      <c r="B106" s="4" t="s">
        <v>206</v>
      </c>
      <c r="C106" s="4" t="s">
        <v>207</v>
      </c>
      <c r="D106" s="5">
        <v>5</v>
      </c>
      <c r="E106" s="4" t="s">
        <v>7</v>
      </c>
      <c r="F106" s="7">
        <v>5649.5</v>
      </c>
    </row>
    <row r="107" spans="1:6" x14ac:dyDescent="0.25">
      <c r="A107" s="4">
        <v>106</v>
      </c>
      <c r="B107" s="4" t="s">
        <v>208</v>
      </c>
      <c r="C107" s="4" t="s">
        <v>209</v>
      </c>
      <c r="D107" s="5">
        <v>14</v>
      </c>
      <c r="E107" s="4" t="s">
        <v>7</v>
      </c>
      <c r="F107" s="7">
        <v>2015.1999999999998</v>
      </c>
    </row>
    <row r="108" spans="1:6" x14ac:dyDescent="0.25">
      <c r="A108" s="4">
        <v>107</v>
      </c>
      <c r="B108" s="4" t="s">
        <v>210</v>
      </c>
      <c r="C108" s="4" t="s">
        <v>53</v>
      </c>
      <c r="D108" s="5">
        <v>195</v>
      </c>
      <c r="E108" s="4" t="s">
        <v>7</v>
      </c>
      <c r="F108" s="7">
        <v>141.69999999999999</v>
      </c>
    </row>
    <row r="109" spans="1:6" x14ac:dyDescent="0.25">
      <c r="A109" s="4">
        <v>108</v>
      </c>
      <c r="B109" s="4" t="s">
        <v>211</v>
      </c>
      <c r="C109" s="4" t="s">
        <v>212</v>
      </c>
      <c r="D109" s="5">
        <v>12</v>
      </c>
      <c r="E109" s="4" t="s">
        <v>7</v>
      </c>
      <c r="F109" s="7">
        <v>2272.6</v>
      </c>
    </row>
    <row r="110" spans="1:6" x14ac:dyDescent="0.25">
      <c r="A110" s="4">
        <v>109</v>
      </c>
      <c r="B110" s="4" t="s">
        <v>213</v>
      </c>
      <c r="C110" s="4" t="s">
        <v>207</v>
      </c>
      <c r="D110" s="5">
        <v>12</v>
      </c>
      <c r="E110" s="4" t="s">
        <v>7</v>
      </c>
      <c r="F110" s="7">
        <v>2233.6999999999998</v>
      </c>
    </row>
    <row r="111" spans="1:6" x14ac:dyDescent="0.25">
      <c r="A111" s="4">
        <v>110</v>
      </c>
      <c r="B111" s="4" t="s">
        <v>214</v>
      </c>
      <c r="C111" s="4" t="s">
        <v>118</v>
      </c>
      <c r="D111" s="5">
        <v>62</v>
      </c>
      <c r="E111" s="4" t="s">
        <v>7</v>
      </c>
      <c r="F111" s="7">
        <v>429.40000000000003</v>
      </c>
    </row>
    <row r="112" spans="1:6" ht="27.6" x14ac:dyDescent="0.25">
      <c r="A112" s="4">
        <v>111</v>
      </c>
      <c r="B112" s="4" t="s">
        <v>215</v>
      </c>
      <c r="C112" s="4" t="s">
        <v>216</v>
      </c>
      <c r="D112" s="5">
        <v>225</v>
      </c>
      <c r="E112" s="4" t="s">
        <v>7</v>
      </c>
      <c r="F112" s="7">
        <v>117.3</v>
      </c>
    </row>
    <row r="113" spans="1:6" x14ac:dyDescent="0.25">
      <c r="A113" s="4">
        <v>112</v>
      </c>
      <c r="B113" s="4" t="s">
        <v>217</v>
      </c>
      <c r="C113" s="4" t="s">
        <v>80</v>
      </c>
      <c r="D113" s="5">
        <v>48</v>
      </c>
      <c r="E113" s="4" t="s">
        <v>7</v>
      </c>
      <c r="F113" s="7">
        <v>542.70000000000005</v>
      </c>
    </row>
    <row r="114" spans="1:6" x14ac:dyDescent="0.25">
      <c r="A114" s="4">
        <v>113</v>
      </c>
      <c r="B114" s="4" t="s">
        <v>218</v>
      </c>
      <c r="C114" s="4" t="s">
        <v>53</v>
      </c>
      <c r="D114" s="5">
        <v>190</v>
      </c>
      <c r="E114" s="4" t="s">
        <v>7</v>
      </c>
      <c r="F114" s="7">
        <v>134.5</v>
      </c>
    </row>
    <row r="115" spans="1:6" x14ac:dyDescent="0.25">
      <c r="A115" s="4">
        <v>114</v>
      </c>
      <c r="B115" s="4" t="s">
        <v>219</v>
      </c>
      <c r="C115" s="4" t="s">
        <v>220</v>
      </c>
      <c r="D115" s="5">
        <v>8</v>
      </c>
      <c r="E115" s="4" t="s">
        <v>7</v>
      </c>
      <c r="F115" s="7">
        <v>3176.9</v>
      </c>
    </row>
    <row r="116" spans="1:6" x14ac:dyDescent="0.25">
      <c r="A116" s="4">
        <v>115</v>
      </c>
      <c r="B116" s="4" t="s">
        <v>221</v>
      </c>
      <c r="C116" s="4" t="s">
        <v>15</v>
      </c>
      <c r="D116" s="5">
        <v>6</v>
      </c>
      <c r="E116" s="4" t="s">
        <v>7</v>
      </c>
      <c r="F116" s="7">
        <v>4218.9000000000005</v>
      </c>
    </row>
    <row r="117" spans="1:6" x14ac:dyDescent="0.25">
      <c r="A117" s="4">
        <v>116</v>
      </c>
      <c r="B117" s="4" t="s">
        <v>222</v>
      </c>
      <c r="C117" s="4" t="s">
        <v>223</v>
      </c>
      <c r="D117" s="5">
        <v>61</v>
      </c>
      <c r="E117" s="4" t="s">
        <v>7</v>
      </c>
      <c r="F117" s="7">
        <v>412</v>
      </c>
    </row>
    <row r="118" spans="1:6" ht="27.6" x14ac:dyDescent="0.25">
      <c r="A118" s="4">
        <v>117</v>
      </c>
      <c r="B118" s="4" t="s">
        <v>224</v>
      </c>
      <c r="C118" s="4" t="s">
        <v>225</v>
      </c>
      <c r="D118" s="5">
        <v>32</v>
      </c>
      <c r="E118" s="4" t="s">
        <v>7</v>
      </c>
      <c r="F118" s="7">
        <v>765.6</v>
      </c>
    </row>
    <row r="119" spans="1:6" x14ac:dyDescent="0.25">
      <c r="A119" s="4">
        <v>118</v>
      </c>
      <c r="B119" s="4" t="s">
        <v>226</v>
      </c>
      <c r="C119" s="4" t="s">
        <v>227</v>
      </c>
      <c r="D119" s="5">
        <v>220</v>
      </c>
      <c r="E119" s="4" t="s">
        <v>7</v>
      </c>
      <c r="F119" s="7">
        <v>110.69999999999999</v>
      </c>
    </row>
    <row r="120" spans="1:6" x14ac:dyDescent="0.25">
      <c r="A120" s="4">
        <v>119</v>
      </c>
      <c r="B120" s="4" t="s">
        <v>228</v>
      </c>
      <c r="C120" s="4" t="s">
        <v>229</v>
      </c>
      <c r="D120" s="5">
        <v>161</v>
      </c>
      <c r="E120" s="4" t="s">
        <v>7</v>
      </c>
      <c r="F120" s="7">
        <v>150.19999999999999</v>
      </c>
    </row>
    <row r="121" spans="1:6" x14ac:dyDescent="0.25">
      <c r="A121" s="4">
        <v>120</v>
      </c>
      <c r="B121" s="4" t="s">
        <v>230</v>
      </c>
      <c r="C121" s="4" t="s">
        <v>231</v>
      </c>
      <c r="D121" s="5">
        <v>63</v>
      </c>
      <c r="E121" s="4" t="s">
        <v>7</v>
      </c>
      <c r="F121" s="7">
        <v>380.20000000000005</v>
      </c>
    </row>
    <row r="122" spans="1:6" x14ac:dyDescent="0.25">
      <c r="A122" s="4">
        <v>121</v>
      </c>
      <c r="B122" s="4" t="s">
        <v>232</v>
      </c>
      <c r="C122" s="4" t="s">
        <v>15</v>
      </c>
      <c r="D122" s="5">
        <v>7</v>
      </c>
      <c r="E122" s="4" t="s">
        <v>7</v>
      </c>
      <c r="F122" s="7">
        <v>3367.4</v>
      </c>
    </row>
    <row r="123" spans="1:6" ht="27.6" x14ac:dyDescent="0.25">
      <c r="A123" s="4">
        <v>122</v>
      </c>
      <c r="B123" s="4" t="s">
        <v>233</v>
      </c>
      <c r="C123" s="4" t="s">
        <v>234</v>
      </c>
      <c r="D123" s="5">
        <v>58</v>
      </c>
      <c r="E123" s="4" t="s">
        <v>7</v>
      </c>
      <c r="F123" s="7">
        <v>402.8</v>
      </c>
    </row>
    <row r="124" spans="1:6" x14ac:dyDescent="0.25">
      <c r="A124" s="4">
        <v>123</v>
      </c>
      <c r="B124" s="4" t="s">
        <v>235</v>
      </c>
      <c r="C124" s="4" t="s">
        <v>207</v>
      </c>
      <c r="D124" s="5">
        <v>4</v>
      </c>
      <c r="E124" s="4" t="s">
        <v>7</v>
      </c>
      <c r="F124" s="7">
        <v>5649.5</v>
      </c>
    </row>
    <row r="125" spans="1:6" x14ac:dyDescent="0.25">
      <c r="A125" s="4">
        <v>124</v>
      </c>
      <c r="B125" s="4" t="s">
        <v>236</v>
      </c>
      <c r="C125" s="4" t="s">
        <v>15</v>
      </c>
      <c r="D125" s="5">
        <v>6</v>
      </c>
      <c r="E125" s="4" t="s">
        <v>7</v>
      </c>
      <c r="F125" s="7">
        <v>3600.2999999999997</v>
      </c>
    </row>
    <row r="126" spans="1:6" ht="27.6" x14ac:dyDescent="0.25">
      <c r="A126" s="4">
        <v>125</v>
      </c>
      <c r="B126" s="4" t="s">
        <v>237</v>
      </c>
      <c r="C126" s="4" t="s">
        <v>238</v>
      </c>
      <c r="D126" s="5">
        <v>41</v>
      </c>
      <c r="E126" s="4" t="s">
        <v>7</v>
      </c>
      <c r="F126" s="7">
        <v>501.70000000000005</v>
      </c>
    </row>
    <row r="127" spans="1:6" ht="27.6" x14ac:dyDescent="0.25">
      <c r="A127" s="4">
        <v>126</v>
      </c>
      <c r="B127" s="4" t="s">
        <v>239</v>
      </c>
      <c r="C127" s="4" t="s">
        <v>191</v>
      </c>
      <c r="D127" s="5">
        <v>104</v>
      </c>
      <c r="E127" s="4" t="s">
        <v>7</v>
      </c>
      <c r="F127" s="7">
        <v>190</v>
      </c>
    </row>
    <row r="128" spans="1:6" x14ac:dyDescent="0.25">
      <c r="A128" s="4">
        <v>127</v>
      </c>
      <c r="B128" s="4" t="s">
        <v>240</v>
      </c>
      <c r="C128" s="4" t="s">
        <v>15</v>
      </c>
      <c r="D128" s="5">
        <v>15</v>
      </c>
      <c r="E128" s="4" t="s">
        <v>7</v>
      </c>
      <c r="F128" s="7">
        <v>1311</v>
      </c>
    </row>
    <row r="129" spans="1:6" x14ac:dyDescent="0.25">
      <c r="A129" s="4">
        <v>128</v>
      </c>
      <c r="B129" s="4" t="s">
        <v>241</v>
      </c>
      <c r="C129" s="4" t="s">
        <v>242</v>
      </c>
      <c r="D129" s="5">
        <v>1</v>
      </c>
      <c r="E129" s="4" t="s">
        <v>7</v>
      </c>
      <c r="F129" s="7">
        <v>19452.599999999999</v>
      </c>
    </row>
    <row r="130" spans="1:6" ht="27.6" x14ac:dyDescent="0.25">
      <c r="A130" s="4">
        <v>129</v>
      </c>
      <c r="B130" s="4" t="s">
        <v>243</v>
      </c>
      <c r="C130" s="4" t="s">
        <v>244</v>
      </c>
      <c r="D130" s="5">
        <v>60</v>
      </c>
      <c r="E130" s="4" t="s">
        <v>7</v>
      </c>
      <c r="F130" s="7">
        <v>283.40000000000003</v>
      </c>
    </row>
    <row r="131" spans="1:6" x14ac:dyDescent="0.25">
      <c r="A131" s="4">
        <v>130</v>
      </c>
      <c r="B131" s="4" t="s">
        <v>245</v>
      </c>
      <c r="C131" s="4" t="s">
        <v>246</v>
      </c>
      <c r="D131" s="5">
        <v>3</v>
      </c>
      <c r="E131" s="4" t="s">
        <v>7</v>
      </c>
      <c r="F131" s="7">
        <v>5380.7000000000007</v>
      </c>
    </row>
    <row r="132" spans="1:6" x14ac:dyDescent="0.25">
      <c r="A132" s="4">
        <v>131</v>
      </c>
      <c r="B132" s="4" t="s">
        <v>247</v>
      </c>
      <c r="C132" s="4" t="s">
        <v>248</v>
      </c>
      <c r="D132" s="5">
        <v>34</v>
      </c>
      <c r="E132" s="4" t="s">
        <v>7</v>
      </c>
      <c r="F132" s="7">
        <v>472.70000000000005</v>
      </c>
    </row>
    <row r="133" spans="1:6" ht="27.6" x14ac:dyDescent="0.25">
      <c r="A133" s="4">
        <v>132</v>
      </c>
      <c r="B133" s="4" t="s">
        <v>249</v>
      </c>
      <c r="C133" s="4" t="s">
        <v>250</v>
      </c>
      <c r="D133" s="5">
        <v>187</v>
      </c>
      <c r="E133" s="4" t="s">
        <v>7</v>
      </c>
      <c r="F133" s="7">
        <v>102.5</v>
      </c>
    </row>
    <row r="134" spans="1:6" ht="27.6" x14ac:dyDescent="0.25">
      <c r="A134" s="4">
        <v>133</v>
      </c>
      <c r="B134" s="4" t="s">
        <v>251</v>
      </c>
      <c r="C134" s="4" t="s">
        <v>252</v>
      </c>
      <c r="D134" s="5">
        <v>30</v>
      </c>
      <c r="E134" s="4" t="s">
        <v>7</v>
      </c>
      <c r="F134" s="7">
        <v>487</v>
      </c>
    </row>
    <row r="135" spans="1:6" x14ac:dyDescent="0.25">
      <c r="A135" s="4">
        <v>134</v>
      </c>
      <c r="B135" s="4" t="s">
        <v>253</v>
      </c>
      <c r="C135" s="4" t="s">
        <v>254</v>
      </c>
      <c r="D135" s="5">
        <v>4</v>
      </c>
      <c r="E135" s="4" t="s">
        <v>7</v>
      </c>
      <c r="F135" s="7">
        <v>3524.4</v>
      </c>
    </row>
    <row r="136" spans="1:6" x14ac:dyDescent="0.25">
      <c r="A136" s="4">
        <v>135</v>
      </c>
      <c r="B136" s="4" t="s">
        <v>255</v>
      </c>
      <c r="C136" s="4" t="s">
        <v>209</v>
      </c>
      <c r="D136" s="5">
        <v>11</v>
      </c>
      <c r="E136" s="4" t="s">
        <v>7</v>
      </c>
      <c r="F136" s="7">
        <v>1237.5</v>
      </c>
    </row>
    <row r="137" spans="1:6" x14ac:dyDescent="0.25">
      <c r="A137" s="4">
        <v>136</v>
      </c>
      <c r="B137" s="4" t="s">
        <v>256</v>
      </c>
      <c r="C137" s="4" t="s">
        <v>257</v>
      </c>
      <c r="D137" s="5">
        <v>1</v>
      </c>
      <c r="E137" s="4" t="s">
        <v>7</v>
      </c>
      <c r="F137" s="7">
        <v>10286</v>
      </c>
    </row>
    <row r="138" spans="1:6" x14ac:dyDescent="0.25">
      <c r="A138" s="4">
        <v>137</v>
      </c>
      <c r="B138" s="4" t="s">
        <v>258</v>
      </c>
      <c r="C138" s="4" t="s">
        <v>259</v>
      </c>
      <c r="D138" s="5">
        <v>30</v>
      </c>
      <c r="E138" s="4" t="s">
        <v>7</v>
      </c>
      <c r="F138" s="7">
        <v>316.8</v>
      </c>
    </row>
    <row r="139" spans="1:6" ht="41.4" x14ac:dyDescent="0.25">
      <c r="A139" s="4">
        <v>138</v>
      </c>
      <c r="B139" s="4" t="s">
        <v>260</v>
      </c>
      <c r="C139" s="4" t="s">
        <v>261</v>
      </c>
      <c r="D139" s="5">
        <v>2</v>
      </c>
      <c r="E139" s="4" t="s">
        <v>7</v>
      </c>
      <c r="F139" s="7">
        <v>4128.2000000000007</v>
      </c>
    </row>
    <row r="140" spans="1:6" ht="27.6" x14ac:dyDescent="0.25">
      <c r="A140" s="4">
        <v>139</v>
      </c>
      <c r="B140" s="4" t="s">
        <v>262</v>
      </c>
      <c r="C140" s="4" t="s">
        <v>263</v>
      </c>
      <c r="D140" s="5">
        <v>1</v>
      </c>
      <c r="E140" s="4" t="s">
        <v>7</v>
      </c>
      <c r="F140" s="7">
        <v>7361</v>
      </c>
    </row>
    <row r="141" spans="1:6" x14ac:dyDescent="0.25">
      <c r="A141" s="4">
        <v>140</v>
      </c>
      <c r="B141" s="4" t="s">
        <v>264</v>
      </c>
      <c r="C141" s="4" t="s">
        <v>265</v>
      </c>
      <c r="D141" s="5">
        <v>13</v>
      </c>
      <c r="E141" s="4" t="s">
        <v>7</v>
      </c>
      <c r="F141" s="7">
        <v>503.40000000000003</v>
      </c>
    </row>
    <row r="142" spans="1:6" ht="27.6" x14ac:dyDescent="0.25">
      <c r="A142" s="4">
        <v>141</v>
      </c>
      <c r="B142" s="4" t="s">
        <v>266</v>
      </c>
      <c r="C142" s="4" t="s">
        <v>267</v>
      </c>
      <c r="D142" s="5">
        <v>100</v>
      </c>
      <c r="E142" s="4" t="s">
        <v>7</v>
      </c>
      <c r="F142" s="7">
        <v>56</v>
      </c>
    </row>
    <row r="143" spans="1:6" x14ac:dyDescent="0.25">
      <c r="A143" s="4">
        <v>142</v>
      </c>
      <c r="B143" s="4" t="s">
        <v>268</v>
      </c>
      <c r="C143" s="4" t="s">
        <v>269</v>
      </c>
      <c r="D143" s="5">
        <v>518</v>
      </c>
      <c r="E143" s="4" t="s">
        <v>7</v>
      </c>
      <c r="F143" s="7">
        <v>10.799999999999999</v>
      </c>
    </row>
    <row r="144" spans="1:6" ht="27.6" x14ac:dyDescent="0.25">
      <c r="A144" s="4">
        <v>143</v>
      </c>
      <c r="B144" s="4" t="s">
        <v>270</v>
      </c>
      <c r="C144" s="4" t="s">
        <v>271</v>
      </c>
      <c r="D144" s="5">
        <v>2</v>
      </c>
      <c r="E144" s="4" t="s">
        <v>7</v>
      </c>
      <c r="F144" s="7">
        <v>2627.2999999999997</v>
      </c>
    </row>
    <row r="145" spans="1:6" ht="27.6" x14ac:dyDescent="0.25">
      <c r="A145" s="4">
        <v>144</v>
      </c>
      <c r="B145" s="4" t="s">
        <v>272</v>
      </c>
      <c r="C145" s="4" t="s">
        <v>273</v>
      </c>
      <c r="D145" s="5">
        <v>1</v>
      </c>
      <c r="E145" s="4" t="s">
        <v>7</v>
      </c>
      <c r="F145" s="7">
        <v>4969.4000000000005</v>
      </c>
    </row>
    <row r="146" spans="1:6" x14ac:dyDescent="0.25">
      <c r="A146" s="4">
        <v>145</v>
      </c>
      <c r="B146" s="4" t="s">
        <v>274</v>
      </c>
      <c r="C146" s="4" t="s">
        <v>275</v>
      </c>
      <c r="D146" s="5">
        <v>31</v>
      </c>
      <c r="E146" s="4" t="s">
        <v>7</v>
      </c>
      <c r="F146" s="7">
        <v>159.79999999999998</v>
      </c>
    </row>
    <row r="147" spans="1:6" x14ac:dyDescent="0.25">
      <c r="A147" s="4">
        <v>146</v>
      </c>
      <c r="B147" s="4" t="s">
        <v>276</v>
      </c>
      <c r="C147" s="4" t="s">
        <v>15</v>
      </c>
      <c r="D147" s="5">
        <v>10</v>
      </c>
      <c r="E147" s="4" t="s">
        <v>7</v>
      </c>
      <c r="F147" s="7">
        <v>446.20000000000005</v>
      </c>
    </row>
    <row r="148" spans="1:6" x14ac:dyDescent="0.25">
      <c r="A148" s="4">
        <v>147</v>
      </c>
      <c r="B148" s="4" t="s">
        <v>277</v>
      </c>
      <c r="C148" s="4" t="s">
        <v>278</v>
      </c>
      <c r="D148" s="5">
        <v>1</v>
      </c>
      <c r="E148" s="4" t="s">
        <v>7</v>
      </c>
      <c r="F148" s="7">
        <v>4210.6000000000004</v>
      </c>
    </row>
    <row r="149" spans="1:6" x14ac:dyDescent="0.25">
      <c r="A149" s="4">
        <v>148</v>
      </c>
      <c r="B149" s="4" t="s">
        <v>279</v>
      </c>
      <c r="C149" s="4" t="s">
        <v>15</v>
      </c>
      <c r="D149" s="5">
        <v>1</v>
      </c>
      <c r="E149" s="4" t="s">
        <v>7</v>
      </c>
      <c r="F149" s="7">
        <v>4116</v>
      </c>
    </row>
    <row r="150" spans="1:6" x14ac:dyDescent="0.25">
      <c r="A150" s="4">
        <v>149</v>
      </c>
      <c r="B150" s="4" t="s">
        <v>280</v>
      </c>
      <c r="C150" s="4" t="s">
        <v>281</v>
      </c>
      <c r="D150" s="5">
        <v>34</v>
      </c>
      <c r="E150" s="4" t="s">
        <v>7</v>
      </c>
      <c r="F150" s="7">
        <v>118.8</v>
      </c>
    </row>
    <row r="151" spans="1:6" ht="27.6" x14ac:dyDescent="0.25">
      <c r="A151" s="4">
        <v>150</v>
      </c>
      <c r="B151" s="4" t="s">
        <v>282</v>
      </c>
      <c r="C151" s="4" t="s">
        <v>283</v>
      </c>
      <c r="D151" s="5">
        <v>1</v>
      </c>
      <c r="E151" s="4" t="s">
        <v>7</v>
      </c>
      <c r="F151" s="7">
        <v>4035.4</v>
      </c>
    </row>
    <row r="152" spans="1:6" ht="27.6" x14ac:dyDescent="0.25">
      <c r="A152" s="4">
        <v>151</v>
      </c>
      <c r="B152" s="4" t="s">
        <v>284</v>
      </c>
      <c r="C152" s="4" t="s">
        <v>15</v>
      </c>
      <c r="D152" s="5">
        <v>1</v>
      </c>
      <c r="E152" s="4" t="s">
        <v>7</v>
      </c>
      <c r="F152" s="7">
        <v>3932.6</v>
      </c>
    </row>
    <row r="153" spans="1:6" ht="27.6" x14ac:dyDescent="0.25">
      <c r="A153" s="4">
        <v>152</v>
      </c>
      <c r="B153" s="4" t="s">
        <v>285</v>
      </c>
      <c r="C153" s="4" t="s">
        <v>286</v>
      </c>
      <c r="D153" s="5">
        <v>10</v>
      </c>
      <c r="E153" s="4" t="s">
        <v>7</v>
      </c>
      <c r="F153" s="7">
        <v>384.20000000000005</v>
      </c>
    </row>
    <row r="154" spans="1:6" x14ac:dyDescent="0.25">
      <c r="A154" s="4">
        <v>153</v>
      </c>
      <c r="B154" s="4" t="s">
        <v>287</v>
      </c>
      <c r="C154" s="4" t="s">
        <v>207</v>
      </c>
      <c r="D154" s="5">
        <v>60</v>
      </c>
      <c r="E154" s="4" t="s">
        <v>7</v>
      </c>
      <c r="F154" s="7">
        <v>60.5</v>
      </c>
    </row>
    <row r="155" spans="1:6" ht="27.6" x14ac:dyDescent="0.25">
      <c r="A155" s="4">
        <v>154</v>
      </c>
      <c r="B155" s="4" t="s">
        <v>288</v>
      </c>
      <c r="C155" s="4" t="s">
        <v>289</v>
      </c>
      <c r="D155" s="5">
        <v>34</v>
      </c>
      <c r="E155" s="4" t="s">
        <v>7</v>
      </c>
      <c r="F155" s="7">
        <v>102.69999999999999</v>
      </c>
    </row>
    <row r="156" spans="1:6" x14ac:dyDescent="0.25">
      <c r="A156" s="4">
        <v>155</v>
      </c>
      <c r="B156" s="4" t="s">
        <v>290</v>
      </c>
      <c r="C156" s="4" t="s">
        <v>291</v>
      </c>
      <c r="D156" s="5">
        <v>30</v>
      </c>
      <c r="E156" s="4" t="s">
        <v>7</v>
      </c>
      <c r="F156" s="7">
        <v>114.89999999999999</v>
      </c>
    </row>
    <row r="157" spans="1:6" x14ac:dyDescent="0.25">
      <c r="A157" s="4">
        <v>156</v>
      </c>
      <c r="B157" s="4" t="s">
        <v>292</v>
      </c>
      <c r="C157" s="4" t="s">
        <v>293</v>
      </c>
      <c r="D157" s="5">
        <v>1</v>
      </c>
      <c r="E157" s="4" t="s">
        <v>7</v>
      </c>
      <c r="F157" s="7">
        <v>3284.9</v>
      </c>
    </row>
    <row r="158" spans="1:6" x14ac:dyDescent="0.25">
      <c r="A158" s="4">
        <v>157</v>
      </c>
      <c r="B158" s="4" t="s">
        <v>294</v>
      </c>
      <c r="C158" s="4" t="s">
        <v>15</v>
      </c>
      <c r="D158" s="5">
        <v>1</v>
      </c>
      <c r="E158" s="4" t="s">
        <v>7</v>
      </c>
      <c r="F158" s="7">
        <v>3160.6</v>
      </c>
    </row>
    <row r="159" spans="1:6" ht="27.6" x14ac:dyDescent="0.25">
      <c r="A159" s="4">
        <v>158</v>
      </c>
      <c r="B159" s="4" t="s">
        <v>295</v>
      </c>
      <c r="C159" s="4" t="s">
        <v>296</v>
      </c>
      <c r="D159" s="5">
        <v>4</v>
      </c>
      <c r="E159" s="4" t="s">
        <v>7</v>
      </c>
      <c r="F159" s="7">
        <v>771.5</v>
      </c>
    </row>
    <row r="160" spans="1:6" ht="27.6" x14ac:dyDescent="0.25">
      <c r="A160" s="4">
        <v>159</v>
      </c>
      <c r="B160" s="4" t="s">
        <v>297</v>
      </c>
      <c r="C160" s="4" t="s">
        <v>298</v>
      </c>
      <c r="D160" s="5">
        <v>214</v>
      </c>
      <c r="E160" s="4" t="s">
        <v>7</v>
      </c>
      <c r="F160" s="7">
        <v>20.3</v>
      </c>
    </row>
    <row r="161" spans="1:6" x14ac:dyDescent="0.25">
      <c r="A161" s="4">
        <v>160</v>
      </c>
      <c r="B161" s="4" t="s">
        <v>299</v>
      </c>
      <c r="C161" s="4" t="s">
        <v>201</v>
      </c>
      <c r="D161" s="5">
        <v>17</v>
      </c>
      <c r="E161" s="4" t="s">
        <v>7</v>
      </c>
      <c r="F161" s="7">
        <v>173.29999999999998</v>
      </c>
    </row>
    <row r="162" spans="1:6" x14ac:dyDescent="0.25">
      <c r="A162" s="4">
        <v>161</v>
      </c>
      <c r="B162" s="4" t="s">
        <v>300</v>
      </c>
      <c r="C162" s="4" t="s">
        <v>53</v>
      </c>
      <c r="D162" s="5">
        <v>49</v>
      </c>
      <c r="E162" s="4" t="s">
        <v>7</v>
      </c>
      <c r="F162" s="7">
        <v>52.7</v>
      </c>
    </row>
    <row r="163" spans="1:6" ht="41.4" x14ac:dyDescent="0.25">
      <c r="A163" s="4">
        <v>162</v>
      </c>
      <c r="B163" s="4" t="s">
        <v>301</v>
      </c>
      <c r="C163" s="4" t="s">
        <v>302</v>
      </c>
      <c r="D163" s="5">
        <v>1</v>
      </c>
      <c r="E163" s="4" t="s">
        <v>7</v>
      </c>
      <c r="F163" s="7">
        <v>1654</v>
      </c>
    </row>
    <row r="164" spans="1:6" ht="27.6" x14ac:dyDescent="0.25">
      <c r="A164" s="4">
        <v>163</v>
      </c>
      <c r="B164" s="4" t="s">
        <v>303</v>
      </c>
      <c r="C164" s="4" t="s">
        <v>304</v>
      </c>
      <c r="D164" s="5">
        <v>2</v>
      </c>
      <c r="E164" s="4" t="s">
        <v>7</v>
      </c>
      <c r="F164" s="7">
        <v>1114.5</v>
      </c>
    </row>
    <row r="165" spans="1:6" ht="27.6" x14ac:dyDescent="0.25">
      <c r="A165" s="4">
        <v>164</v>
      </c>
      <c r="B165" s="4" t="s">
        <v>305</v>
      </c>
      <c r="C165" s="4" t="s">
        <v>306</v>
      </c>
      <c r="D165" s="5">
        <v>1</v>
      </c>
      <c r="E165" s="4" t="s">
        <v>7</v>
      </c>
      <c r="F165" s="7">
        <v>3283.2999999999997</v>
      </c>
    </row>
    <row r="166" spans="1:6" x14ac:dyDescent="0.25">
      <c r="A166" s="4">
        <v>165</v>
      </c>
      <c r="B166" s="4" t="s">
        <v>307</v>
      </c>
      <c r="C166" s="4" t="s">
        <v>308</v>
      </c>
      <c r="D166" s="5">
        <v>5</v>
      </c>
      <c r="E166" s="4" t="s">
        <v>7</v>
      </c>
      <c r="F166" s="7">
        <v>738.7</v>
      </c>
    </row>
    <row r="167" spans="1:6" x14ac:dyDescent="0.25">
      <c r="A167" s="4">
        <v>166</v>
      </c>
      <c r="B167" s="4" t="s">
        <v>309</v>
      </c>
      <c r="C167" s="4" t="s">
        <v>53</v>
      </c>
      <c r="D167" s="5">
        <v>3987</v>
      </c>
      <c r="E167" s="4" t="s">
        <v>7</v>
      </c>
      <c r="F167" s="7">
        <v>106.8</v>
      </c>
    </row>
    <row r="168" spans="1:6" x14ac:dyDescent="0.25">
      <c r="A168" s="4">
        <v>167</v>
      </c>
      <c r="B168" s="4" t="s">
        <v>310</v>
      </c>
      <c r="C168" s="4" t="s">
        <v>311</v>
      </c>
      <c r="D168" s="5">
        <v>78</v>
      </c>
      <c r="E168" s="4" t="s">
        <v>7</v>
      </c>
      <c r="F168" s="7">
        <v>19.3</v>
      </c>
    </row>
    <row r="169" spans="1:6" ht="27.6" x14ac:dyDescent="0.25">
      <c r="A169" s="4">
        <v>168</v>
      </c>
      <c r="B169" s="4" t="s">
        <v>312</v>
      </c>
      <c r="C169" s="4" t="s">
        <v>313</v>
      </c>
      <c r="D169" s="5">
        <v>14</v>
      </c>
      <c r="E169" s="4" t="s">
        <v>7</v>
      </c>
      <c r="F169" s="7">
        <v>20.200000000000003</v>
      </c>
    </row>
    <row r="170" spans="1:6" x14ac:dyDescent="0.25">
      <c r="A170" s="4">
        <v>169</v>
      </c>
      <c r="B170" s="4" t="s">
        <v>314</v>
      </c>
      <c r="C170" s="4" t="s">
        <v>315</v>
      </c>
      <c r="D170" s="5">
        <v>2</v>
      </c>
      <c r="E170" s="4" t="s">
        <v>7</v>
      </c>
      <c r="F170" s="7">
        <v>52.1</v>
      </c>
    </row>
    <row r="171" spans="1:6" x14ac:dyDescent="0.25">
      <c r="A171" s="4">
        <v>170</v>
      </c>
      <c r="B171" s="4" t="s">
        <v>316</v>
      </c>
      <c r="C171" s="4" t="s">
        <v>144</v>
      </c>
      <c r="D171" s="5">
        <v>25</v>
      </c>
      <c r="E171" s="4" t="s">
        <v>7</v>
      </c>
      <c r="F171" s="7">
        <v>4.6999999999999993</v>
      </c>
    </row>
    <row r="172" spans="1:6" ht="27.6" x14ac:dyDescent="0.25">
      <c r="A172" s="4">
        <v>171</v>
      </c>
      <c r="B172" s="4" t="s">
        <v>317</v>
      </c>
      <c r="C172" s="4" t="s">
        <v>318</v>
      </c>
      <c r="D172" s="5">
        <v>15</v>
      </c>
      <c r="E172" s="4" t="s">
        <v>7</v>
      </c>
      <c r="F172" s="7">
        <v>6.6</v>
      </c>
    </row>
    <row r="173" spans="1:6" ht="27.6" x14ac:dyDescent="0.25">
      <c r="A173" s="4">
        <v>172</v>
      </c>
      <c r="B173" s="4" t="s">
        <v>319</v>
      </c>
      <c r="C173" s="4" t="s">
        <v>318</v>
      </c>
      <c r="D173" s="5">
        <v>15</v>
      </c>
      <c r="E173" s="4" t="s">
        <v>7</v>
      </c>
      <c r="F173" s="7">
        <v>6.6</v>
      </c>
    </row>
    <row r="174" spans="1:6" ht="27.6" x14ac:dyDescent="0.25">
      <c r="A174" s="4">
        <v>173</v>
      </c>
      <c r="B174" s="4" t="s">
        <v>320</v>
      </c>
      <c r="C174" s="4" t="s">
        <v>318</v>
      </c>
      <c r="D174" s="5">
        <v>15</v>
      </c>
      <c r="E174" s="4" t="s">
        <v>7</v>
      </c>
      <c r="F174" s="7">
        <v>6.6</v>
      </c>
    </row>
    <row r="175" spans="1:6" ht="27.6" x14ac:dyDescent="0.25">
      <c r="A175" s="4">
        <v>174</v>
      </c>
      <c r="B175" s="4" t="s">
        <v>321</v>
      </c>
      <c r="C175" s="4" t="s">
        <v>322</v>
      </c>
      <c r="D175" s="5">
        <v>5</v>
      </c>
      <c r="E175" s="4" t="s">
        <v>7</v>
      </c>
      <c r="F175" s="7">
        <v>9.2999999999999989</v>
      </c>
    </row>
    <row r="176" spans="1:6" ht="27.6" x14ac:dyDescent="0.25">
      <c r="A176" s="4">
        <v>175</v>
      </c>
      <c r="B176" s="4" t="s">
        <v>323</v>
      </c>
      <c r="C176" s="4" t="s">
        <v>324</v>
      </c>
      <c r="D176" s="5">
        <v>14</v>
      </c>
      <c r="E176" s="4" t="s">
        <v>7</v>
      </c>
      <c r="F176" s="7">
        <v>5.5</v>
      </c>
    </row>
    <row r="177" spans="1:6" ht="27.6" x14ac:dyDescent="0.25">
      <c r="A177" s="4">
        <v>176</v>
      </c>
      <c r="B177" s="4" t="s">
        <v>325</v>
      </c>
      <c r="C177" s="4" t="s">
        <v>318</v>
      </c>
      <c r="D177" s="5">
        <v>23</v>
      </c>
      <c r="E177" s="4" t="s">
        <v>7</v>
      </c>
      <c r="F177" s="7">
        <v>3.3</v>
      </c>
    </row>
    <row r="178" spans="1:6" x14ac:dyDescent="0.25">
      <c r="A178" s="4">
        <v>177</v>
      </c>
      <c r="B178" s="4" t="s">
        <v>326</v>
      </c>
      <c r="C178" s="4" t="s">
        <v>327</v>
      </c>
      <c r="D178" s="5">
        <v>14</v>
      </c>
      <c r="E178" s="4" t="s">
        <v>7</v>
      </c>
      <c r="F178" s="7">
        <v>4.8999999999999995</v>
      </c>
    </row>
    <row r="179" spans="1:6" ht="27.6" x14ac:dyDescent="0.25">
      <c r="A179" s="4">
        <v>178</v>
      </c>
      <c r="B179" s="4" t="s">
        <v>328</v>
      </c>
      <c r="C179" s="4" t="s">
        <v>329</v>
      </c>
      <c r="D179" s="5">
        <v>2</v>
      </c>
      <c r="E179" s="4" t="s">
        <v>7</v>
      </c>
      <c r="F179" s="7">
        <v>33</v>
      </c>
    </row>
  </sheetData>
  <autoFilter ref="A1:E179"/>
  <pageMargins left="0.70866141732283472" right="0.70866141732283472" top="0.35433070866141736" bottom="0.35433070866141736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 2</vt:lpstr>
      <vt:lpstr>'Лист 2'!Область_печати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Попова Ольга Викторовна</dc:creator>
  <cp:lastModifiedBy>Ilham Nuretdinov</cp:lastModifiedBy>
  <cp:lastPrinted>2023-08-16T11:08:47Z</cp:lastPrinted>
  <dcterms:created xsi:type="dcterms:W3CDTF">2023-08-16T11:04:50Z</dcterms:created>
  <dcterms:modified xsi:type="dcterms:W3CDTF">2023-09-28T03:46:56Z</dcterms:modified>
</cp:coreProperties>
</file>